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filterPrivacy="1" codeName="ThisWorkbook"/>
  <xr:revisionPtr revIDLastSave="634" documentId="13_ncr:1_{FBD4E034-9365-0545-A230-0DBFBCE0D3E7}" xr6:coauthVersionLast="47" xr6:coauthVersionMax="47" xr10:uidLastSave="{7A5D6D0C-7755-8542-8A98-061C19BF058A}"/>
  <bookViews>
    <workbookView xWindow="4800" yWindow="500" windowWidth="28800" windowHeight="16280" xr2:uid="{00000000-000D-0000-FFFF-FFFF00000000}"/>
  </bookViews>
  <sheets>
    <sheet name="IBF &amp; SSG Enrolment" sheetId="1" r:id="rId1"/>
    <sheet name="Sheet1" sheetId="2" state="hidden" r:id="rId2"/>
  </sheets>
  <definedNames>
    <definedName name="_xlnm._FilterDatabase" localSheetId="0" hidden="1">'IBF &amp; SSG Enrolment'!#REF!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A21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1" i="1"/>
</calcChain>
</file>

<file path=xl/sharedStrings.xml><?xml version="1.0" encoding="utf-8"?>
<sst xmlns="http://schemas.openxmlformats.org/spreadsheetml/2006/main" count="70" uniqueCount="63">
  <si>
    <t xml:space="preserve">TRAINING DATES </t>
  </si>
  <si>
    <t xml:space="preserve">WSQ PROGRAMME </t>
  </si>
  <si>
    <t>CLIENT INFORMATION</t>
  </si>
  <si>
    <t>COMPANY NAME</t>
  </si>
  <si>
    <t>BILLING ADDRESS</t>
  </si>
  <si>
    <t>ATTENTION TO</t>
  </si>
  <si>
    <t>TRAINING COORDINATOR</t>
  </si>
  <si>
    <t>ALTERNATE TRAINING COORDINATOR</t>
  </si>
  <si>
    <t>NAME</t>
  </si>
  <si>
    <t>DESIGNATION</t>
  </si>
  <si>
    <t>EMAIL ADDRESS</t>
  </si>
  <si>
    <t>OFFICE NUMBER</t>
  </si>
  <si>
    <t>MOBILE NUMBER</t>
  </si>
  <si>
    <t>SUBMITTED BY:</t>
  </si>
  <si>
    <t>WSQ Programmes</t>
  </si>
  <si>
    <t>I declare that the information provided below is true and accurate to the best of my knowledge.</t>
  </si>
  <si>
    <t>I have read and agree to the Terms &amp; Conditions listed in the proposal.</t>
  </si>
  <si>
    <t>TRAINEE
NATIONALITY</t>
  </si>
  <si>
    <t>Gender</t>
  </si>
  <si>
    <t>Female</t>
  </si>
  <si>
    <t>Male</t>
  </si>
  <si>
    <t>Nationality</t>
  </si>
  <si>
    <t>Singapore Citizen</t>
  </si>
  <si>
    <t>Singapore PR</t>
  </si>
  <si>
    <t>Others</t>
  </si>
  <si>
    <t>input_training_dates</t>
  </si>
  <si>
    <t>TRAINEE 
PREFERRED NAME</t>
  </si>
  <si>
    <t>* TRAINEE 
   ID TYPE</t>
  </si>
  <si>
    <t>* TRAINEE 
   ID NO.</t>
  </si>
  <si>
    <t>* DATE OF BIRTH 
  (DD-MM-YYYY)</t>
  </si>
  <si>
    <t>* TRAINEE NAME
  (AS PER GOVERNMENT ID)</t>
  </si>
  <si>
    <t>* TRAINEE 
    EMAIL</t>
  </si>
  <si>
    <t>TRAINEE
GENDER</t>
  </si>
  <si>
    <t>* SPONSORSHIP 
   TYPE</t>
  </si>
  <si>
    <t>* EMPLOYER 
   UEN</t>
  </si>
  <si>
    <t>* EMPLOYER 
   CONTACT PERSON</t>
  </si>
  <si>
    <t>* EMPLOYER 
   PHONE</t>
  </si>
  <si>
    <t>* EMPLOYER
   CONTACT EMAIL</t>
  </si>
  <si>
    <t>Special Needs</t>
  </si>
  <si>
    <t>Please select the training programme that you are registering for from the dropdown menu</t>
  </si>
  <si>
    <t>No, learner doesn't have any special needs</t>
  </si>
  <si>
    <t>Hearing impairment</t>
  </si>
  <si>
    <t>Visual impairment</t>
  </si>
  <si>
    <t>Autism spectrum disorder / Intellectual disability</t>
  </si>
  <si>
    <t>Computer illiteracy</t>
  </si>
  <si>
    <t>Language translation</t>
  </si>
  <si>
    <t>&lt;INSERT_NAME&gt;</t>
  </si>
  <si>
    <t>&lt;INSERT_DESIGNATION&gt;</t>
  </si>
  <si>
    <t>&lt;INSERT_DATE&gt;</t>
  </si>
  <si>
    <t>TRAINEE AGE</t>
  </si>
  <si>
    <t>TRAINEE 
DESIGNATION</t>
  </si>
  <si>
    <t>IBF - Professional Presence &amp; Networking for Effective Stakeholder Engagement</t>
  </si>
  <si>
    <t xml:space="preserve">WSQ - Boost Emotional and Social Intelligence </t>
  </si>
  <si>
    <t>WSQ - Coach for Service Performance</t>
  </si>
  <si>
    <t>WSQ - Handling Difficult Customers and Service Challenges</t>
  </si>
  <si>
    <t>WSQ - Professional Image &amp; Etiquette for Effective Communication</t>
  </si>
  <si>
    <t>WSQ - The Art of Networking and Business Relationship Building</t>
  </si>
  <si>
    <t>* DOES THE LEARNER HAVE ANY SPECIAL  
   NEEDS THAT WE SHOULD BE AWARE OF?</t>
  </si>
  <si>
    <t>WSQ - Cultural Intelligence: Work Effectively &amp; Confidently in a Multicultural Environment</t>
  </si>
  <si>
    <t>* TRAINEE    
   MOBILE NUMBER</t>
  </si>
  <si>
    <t>MASKED NRIC</t>
  </si>
  <si>
    <r>
      <rPr>
        <b/>
        <sz val="14"/>
        <color rgb="FFC00000"/>
        <rFont val="Candara"/>
        <family val="2"/>
      </rPr>
      <t>Please ensure trainees' ID No. &amp; DOB are entered accurately. Columns marked with * are compulsory data required by SkillsFuture Singapore / Institute of Banking &amp; Finance.</t>
    </r>
    <r>
      <rPr>
        <sz val="14"/>
        <color theme="1"/>
        <rFont val="Candara"/>
        <family val="2"/>
      </rPr>
      <t xml:space="preserve">
</t>
    </r>
    <r>
      <rPr>
        <i/>
        <sz val="14"/>
        <color rgb="FFC00000"/>
        <rFont val="Candara"/>
        <family val="2"/>
      </rPr>
      <t>Please provide the trainee's FULL NRIC number. This is required by SkillsFuture Singapore / Institute of Banking &amp; Finance so that we can apply the training grant on the company's behalf, subject to eligibility. 
Data provided is submitted to SkillsFuture Singapore / Institute of Banking &amp; Finance for Course Enrolment, Training Grant Application and generating of e-certs. All information will be kept strictly confidential.</t>
    </r>
  </si>
  <si>
    <t xml:space="preserve">*** IMPORTANT
Please provide the employer UEN that contributes to the trainee's monthly CPF payment.
If the trainee is on contract/secondment, please provide the UEN of the original employer. 
If the trainee doesn't receive any CPF contribution, please tag the "Sponsorship Type" as "Individual"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</si>
</sst>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4">
    <font>
      <sz val="11"/>
      <color theme="1"/>
      <name val="Calibri"/>
      <family val="2"/>
      <scheme val="minor"/>
    </font>
    <font>
      <sz val="14"/>
      <color theme="1"/>
      <name val="Candara"/>
      <family val="2"/>
    </font>
    <font>
      <sz val="12"/>
      <name val="宋体"/>
      <charset val="134"/>
    </font>
    <font>
      <b/>
      <sz val="14"/>
      <color theme="0"/>
      <name val="Candara"/>
      <family val="2"/>
    </font>
    <font>
      <b/>
      <sz val="14"/>
      <name val="Candara"/>
      <family val="2"/>
    </font>
    <font>
      <b/>
      <sz val="14"/>
      <color theme="1"/>
      <name val="Candara"/>
      <family val="2"/>
    </font>
    <font>
      <u/>
      <sz val="12"/>
      <color theme="10"/>
      <name val="Calibri"/>
      <family val="2"/>
      <scheme val="minor"/>
    </font>
    <font>
      <b/>
      <sz val="14"/>
      <color rgb="FF0070C0"/>
      <name val="Candara"/>
      <family val="2"/>
    </font>
    <font>
      <b/>
      <sz val="14"/>
      <color rgb="FFC0000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sz val="14"/>
      <color theme="5" tint="-0.249977111117893"/>
      <name val="Candara"/>
      <family val="2"/>
    </font>
    <font>
      <b/>
      <sz val="11"/>
      <color theme="1"/>
      <name val="Calibri"/>
      <family val="2"/>
      <scheme val="minor"/>
    </font>
    <font>
      <sz val="14"/>
      <name val="Candara"/>
      <family val="2"/>
    </font>
    <font>
      <i/>
      <sz val="14"/>
      <color theme="1"/>
      <name val="Candara"/>
      <family val="2"/>
    </font>
    <font>
      <i/>
      <sz val="11"/>
      <color theme="1"/>
      <name val="Calibri"/>
      <family val="2"/>
      <scheme val="minor"/>
    </font>
    <font>
      <i/>
      <sz val="14"/>
      <color rgb="FFC00000"/>
      <name val="Candara"/>
      <family val="2"/>
    </font>
    <font>
      <sz val="11"/>
      <color theme="1"/>
      <name val="Candara"/>
      <family val="2"/>
    </font>
    <font>
      <b/>
      <sz val="13"/>
      <color theme="0"/>
      <name val="Candara"/>
      <family val="2"/>
    </font>
    <font>
      <b/>
      <sz val="13"/>
      <color rgb="FFC00000"/>
      <name val="Candara"/>
      <family val="2"/>
    </font>
    <font>
      <sz val="13"/>
      <color theme="1"/>
      <name val="Arial"/>
      <family val="2"/>
    </font>
    <font>
      <b/>
      <i/>
      <sz val="14"/>
      <color rgb="FFC00000"/>
      <name val="Candara"/>
      <family val="2"/>
    </font>
    <font>
      <b/>
      <sz val="14"/>
      <color theme="5" tint="-0.249977111117893"/>
      <name val="Candara"/>
      <family val="2"/>
    </font>
    <font>
      <b/>
      <sz val="14"/>
      <color theme="8" tint="-0.249977111117893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26677A"/>
        <bgColor indexed="64"/>
      </patternFill>
    </fill>
    <fill>
      <patternFill patternType="solid">
        <fgColor rgb="FFDAEEF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9" fillId="0" borderId="0" xfId="0" applyFont="1"/>
    <xf numFmtId="0" fontId="10" fillId="0" borderId="0" xfId="0" applyFont="1"/>
    <xf numFmtId="0" fontId="1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8" fillId="0" borderId="0" xfId="1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3" borderId="0" xfId="0" applyFont="1" applyFill="1"/>
    <xf numFmtId="0" fontId="11" fillId="3" borderId="1" xfId="0" applyFont="1" applyFill="1" applyBorder="1" applyProtection="1">
      <protection locked="0"/>
    </xf>
    <xf numFmtId="0" fontId="0" fillId="0" borderId="0" xfId="0" applyAlignment="1">
      <alignment horizontal="left" indent="2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1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indent="1"/>
      <protection locked="0"/>
    </xf>
    <xf numFmtId="0" fontId="12" fillId="0" borderId="0" xfId="0" applyFont="1"/>
    <xf numFmtId="0" fontId="13" fillId="0" borderId="0" xfId="1" applyFont="1" applyAlignment="1">
      <alignment horizontal="left" vertical="center" indent="3"/>
    </xf>
    <xf numFmtId="49" fontId="13" fillId="0" borderId="0" xfId="1" applyNumberFormat="1" applyFont="1" applyAlignment="1">
      <alignment horizontal="left" vertical="center" indent="3"/>
    </xf>
    <xf numFmtId="0" fontId="11" fillId="3" borderId="0" xfId="0" applyFont="1" applyFill="1" applyProtection="1">
      <protection locked="0"/>
    </xf>
    <xf numFmtId="0" fontId="5" fillId="0" borderId="0" xfId="1" applyFont="1" applyAlignment="1"/>
    <xf numFmtId="0" fontId="14" fillId="0" borderId="0" xfId="1" applyFont="1" applyAlignment="1">
      <alignment horizontal="left" indent="4"/>
    </xf>
    <xf numFmtId="0" fontId="15" fillId="0" borderId="0" xfId="0" applyFont="1"/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7" fillId="0" borderId="2" xfId="2" applyNumberFormat="1" applyFont="1" applyBorder="1" applyAlignment="1">
      <alignment horizontal="left" vertical="center"/>
    </xf>
    <xf numFmtId="0" fontId="17" fillId="0" borderId="2" xfId="2" applyNumberFormat="1" applyFont="1" applyBorder="1" applyAlignment="1">
      <alignment horizontal="left" vertical="center"/>
    </xf>
    <xf numFmtId="49" fontId="17" fillId="0" borderId="5" xfId="2" applyNumberFormat="1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left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 indent="2"/>
    </xf>
    <xf numFmtId="14" fontId="17" fillId="0" borderId="0" xfId="0" applyNumberFormat="1" applyFont="1" applyAlignment="1">
      <alignment horizontal="center"/>
    </xf>
    <xf numFmtId="0" fontId="19" fillId="5" borderId="2" xfId="0" applyFont="1" applyFill="1" applyBorder="1" applyAlignment="1">
      <alignment horizontal="left" vertical="center" wrapText="1" indent="1"/>
    </xf>
    <xf numFmtId="0" fontId="19" fillId="5" borderId="2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left" wrapText="1"/>
    </xf>
    <xf numFmtId="16" fontId="8" fillId="3" borderId="0" xfId="0" applyNumberFormat="1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21" fillId="3" borderId="0" xfId="1" applyFont="1" applyFill="1" applyProtection="1">
      <alignment vertical="center"/>
      <protection locked="0"/>
    </xf>
  </cellXfs>
  <cellStyles count="3">
    <cellStyle name="Hyperlink" xfId="2" builtinId="8"/>
    <cellStyle name="Normal" xfId="0" builtinId="0"/>
    <cellStyle name="Normal 2" xfId="1" xr:uid="{2A6325C9-814F-BE49-935D-197DB0F8251E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165" formatCode="[$-F800]dddd\,\ mmmm\ dd\,\ yyyy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164" formatCode="dd\-mm\-yyyy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3"/>
      </font>
    </dxf>
  </dxfs>
  <tableStyles count="0" defaultTableStyle="TableStyleMedium2" defaultPivotStyle="PivotStyleLight16"/>
  <colors>
    <mruColors>
      <color rgb="FF3290AB"/>
      <color rgb="FF26677A"/>
      <color rgb="FFAA71D5"/>
      <color rgb="FFDAEEF4"/>
      <color rgb="FFA2D8CE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355600</xdr:colOff>
      <xdr:row>0</xdr:row>
      <xdr:rowOff>98778</xdr:rowOff>
    </xdr:from>
    <xdr:to>
      <xdr:col>18</xdr:col>
      <xdr:colOff>3753834</xdr:colOff>
      <xdr:row>1</xdr:row>
      <xdr:rowOff>299550</xdr:rowOff>
    </xdr:to>
    <xdr:pic>
      <xdr:nvPicPr>
        <xdr:cNvPr id="5" name="Picture 4" descr="IW Logo.png">
          <a:extLst>
            <a:ext uri="{FF2B5EF4-FFF2-40B4-BE49-F238E27FC236}">
              <a16:creationId xmlns:a16="http://schemas.microsoft.com/office/drawing/2014/main" id="{FED5F5E1-5959-874F-BDC4-7A6A2542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1300" y="98778"/>
          <a:ext cx="3398234" cy="6198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7E8462-2BDC-6340-BEE0-022EB490094D}" name="Table1" displayName="Table1" ref="B20:S45" totalsRowShown="0" headerRowDxfId="21" dataDxfId="19" headerRowBorderDxfId="20" tableBorderDxfId="18">
  <autoFilter ref="B20:S45" xr:uid="{737E8462-2BDC-6340-BEE0-022EB490094D}"/>
  <tableColumns count="18">
    <tableColumn id="1" xr3:uid="{01930368-453A-4A4F-9C44-69D4892296C9}" name="TRAINEE_x000a_NATIONALITY" dataDxfId="17"/>
    <tableColumn id="2" xr3:uid="{A50CB9C8-598D-DB40-AF2A-FA9072AA2306}" name="* TRAINEE _x000a_   ID TYPE" dataDxfId="16"/>
    <tableColumn id="3" xr3:uid="{0EABAEC1-9F07-E64E-9FDA-D239E8EFB542}" name="* TRAINEE _x000a_   ID NO." dataDxfId="15"/>
    <tableColumn id="4" xr3:uid="{6B188C7C-2E82-004C-B980-0875965B4B4C}" name="* DATE OF BIRTH _x000a_  (DD-MM-YYYY)" dataDxfId="14"/>
    <tableColumn id="15" xr3:uid="{06927685-1B38-8A4D-9BE8-E7BC0FA20735}" name="MASKED NRIC" dataDxfId="13">
      <calculatedColumnFormula>PROPER(LEFT(D21,1)&amp;"xxxx"&amp;RIGHT(D21,4))</calculatedColumnFormula>
    </tableColumn>
    <tableColumn id="5" xr3:uid="{08D3F714-90F0-F049-B1A7-BC49D950002E}" name="* TRAINEE NAME_x000a_  (AS PER GOVERNMENT ID)" dataDxfId="12"/>
    <tableColumn id="6" xr3:uid="{D30E9E74-233C-A74E-8B78-7C3B2EAED22B}" name="TRAINEE _x000a_PREFERRED NAME" dataDxfId="11"/>
    <tableColumn id="7" xr3:uid="{FBC4B53E-508C-CA45-8A90-7FE92F87BE59}" name="* TRAINEE _x000a_    EMAIL" dataDxfId="10"/>
    <tableColumn id="8" xr3:uid="{2F4DA846-9B56-E24D-880D-21CE5DB71FC8}" name="TRAINEE _x000a_DESIGNATION" dataDxfId="9"/>
    <tableColumn id="9" xr3:uid="{5355FA45-5C2F-B345-988B-A4BCB3546570}" name="TRAINEE_x000a_GENDER" dataDxfId="8"/>
    <tableColumn id="14" xr3:uid="{C42F3598-02B5-524A-A624-53347B8B537A}" name="TRAINEE AGE" dataDxfId="7">
      <calculatedColumnFormula>DATEDIF(E21,TODAY(),"y")</calculatedColumnFormula>
    </tableColumn>
    <tableColumn id="10" xr3:uid="{87DC4747-6B61-3246-B50F-1039C910EA8B}" name="* TRAINEE    _x000a_   MOBILE NUMBER" dataDxfId="6"/>
    <tableColumn id="11" xr3:uid="{EECDB9BA-E47D-1447-B4D7-CD62AC34B8BB}" name="* SPONSORSHIP _x000a_   TYPE" dataDxfId="5"/>
    <tableColumn id="12" xr3:uid="{E45B4704-06CF-774F-B8E3-8DB386C673C2}" name="* EMPLOYER _x000a_   UEN" dataDxfId="4"/>
    <tableColumn id="13" xr3:uid="{F5ECDA8F-C898-9D46-BE8C-D11F481BEE1B}" name="* EMPLOYER _x000a_   CONTACT PERSON" dataDxfId="3"/>
    <tableColumn id="16" xr3:uid="{23F9D971-9F04-AB42-A077-192E385A8C6C}" name="* EMPLOYER _x000a_   PHONE" dataDxfId="2"/>
    <tableColumn id="17" xr3:uid="{60BF18CE-CBF2-BB4A-A44E-51E1D1DA9D4B}" name="* EMPLOYER_x000a_   CONTACT EMAIL" dataDxfId="1"/>
    <tableColumn id="19" xr3:uid="{D8ADA2E8-4CF5-AB49-A9BA-87C0DE52EB77}" name="* DOES THE LEARNER HAVE ANY SPECIAL  _x000a_   NEEDS THAT WE SHOULD BE AWARE OF?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A140"/>
  <sheetViews>
    <sheetView showGridLines="0" tabSelected="1" zoomScale="80" zoomScaleNormal="80" workbookViewId="0">
      <selection activeCell="D1" sqref="D1:G1"/>
    </sheetView>
  </sheetViews>
  <sheetFormatPr baseColWidth="10" defaultColWidth="8.83203125" defaultRowHeight="15"/>
  <cols>
    <col min="1" max="1" width="4.33203125" style="39" customWidth="1"/>
    <col min="2" max="2" width="19.5" customWidth="1"/>
    <col min="3" max="3" width="14.5" customWidth="1"/>
    <col min="4" max="4" width="15.83203125" customWidth="1"/>
    <col min="5" max="5" width="20.6640625" style="39" customWidth="1"/>
    <col min="6" max="6" width="17.6640625" style="39" customWidth="1"/>
    <col min="7" max="7" width="36.1640625" customWidth="1"/>
    <col min="8" max="8" width="22.1640625" customWidth="1"/>
    <col min="9" max="9" width="28.33203125" bestFit="1" customWidth="1"/>
    <col min="10" max="10" width="28.5" customWidth="1"/>
    <col min="11" max="11" width="15.1640625" style="39" customWidth="1"/>
    <col min="12" max="12" width="13.33203125" style="39" customWidth="1"/>
    <col min="13" max="13" width="23.1640625" customWidth="1"/>
    <col min="14" max="14" width="19.6640625" style="39" customWidth="1"/>
    <col min="15" max="15" width="20.33203125" customWidth="1"/>
    <col min="16" max="16" width="26.5" customWidth="1"/>
    <col min="17" max="17" width="16.5" bestFit="1" customWidth="1"/>
    <col min="18" max="18" width="23.83203125" customWidth="1"/>
    <col min="19" max="19" width="50.33203125" customWidth="1"/>
    <col min="20" max="20" width="51" style="20" customWidth="1"/>
  </cols>
  <sheetData>
    <row r="1" spans="1:19" s="4" customFormat="1" ht="33" customHeight="1">
      <c r="A1" s="62"/>
      <c r="B1" s="85" t="s">
        <v>0</v>
      </c>
      <c r="C1" s="85"/>
      <c r="D1" s="84" t="s">
        <v>25</v>
      </c>
      <c r="E1" s="84"/>
      <c r="F1" s="84"/>
      <c r="G1" s="84"/>
      <c r="H1" s="63"/>
      <c r="I1" s="63"/>
      <c r="J1" s="64"/>
      <c r="K1" s="65"/>
      <c r="L1" s="65"/>
      <c r="M1" s="66"/>
      <c r="N1" s="62"/>
      <c r="O1" s="3"/>
      <c r="P1" s="3"/>
      <c r="Q1" s="3"/>
      <c r="R1" s="3"/>
      <c r="S1" s="3"/>
    </row>
    <row r="2" spans="1:19" s="6" customFormat="1" ht="32" customHeight="1">
      <c r="A2" s="67"/>
      <c r="B2" s="86" t="s">
        <v>1</v>
      </c>
      <c r="C2" s="86"/>
      <c r="D2" s="88" t="s">
        <v>39</v>
      </c>
      <c r="E2" s="88"/>
      <c r="F2" s="88"/>
      <c r="G2" s="88"/>
      <c r="H2" s="88"/>
      <c r="I2" s="88"/>
      <c r="J2" s="68"/>
      <c r="K2" s="69"/>
      <c r="L2" s="69"/>
      <c r="M2" s="70"/>
      <c r="N2" s="67"/>
      <c r="O2" s="5"/>
      <c r="P2" s="5"/>
      <c r="Q2" s="5"/>
      <c r="R2" s="5"/>
      <c r="S2" s="5"/>
    </row>
    <row r="3" spans="1:19" s="7" customFormat="1" ht="26" customHeight="1">
      <c r="A3" s="33"/>
      <c r="B3" s="15" t="s">
        <v>2</v>
      </c>
      <c r="C3" s="15"/>
      <c r="D3" s="15"/>
      <c r="E3" s="33"/>
      <c r="F3" s="33"/>
      <c r="G3" s="15"/>
      <c r="H3" s="15"/>
      <c r="I3" s="15"/>
      <c r="J3" s="15"/>
      <c r="K3" s="33"/>
      <c r="L3" s="33"/>
      <c r="M3" s="15"/>
      <c r="N3" s="33"/>
      <c r="O3" s="15"/>
      <c r="P3" s="15"/>
      <c r="Q3" s="15"/>
      <c r="R3" s="15"/>
      <c r="S3" s="15"/>
    </row>
    <row r="4" spans="1:19" s="6" customFormat="1" ht="26" customHeight="1">
      <c r="A4" s="34"/>
      <c r="B4" s="23" t="s">
        <v>3</v>
      </c>
      <c r="C4" s="28"/>
      <c r="D4" s="23"/>
      <c r="E4" s="34"/>
      <c r="F4" s="34"/>
      <c r="G4" s="23"/>
      <c r="H4" s="23"/>
      <c r="I4" s="23"/>
      <c r="J4" s="23"/>
      <c r="K4" s="34"/>
      <c r="L4" s="34"/>
      <c r="M4" s="23"/>
      <c r="N4" s="34"/>
      <c r="O4" s="23"/>
      <c r="P4" s="23"/>
      <c r="Q4" s="23"/>
      <c r="R4" s="23"/>
      <c r="S4" s="23"/>
    </row>
    <row r="5" spans="1:19" s="6" customFormat="1" ht="26" customHeight="1">
      <c r="A5" s="34"/>
      <c r="B5" s="23" t="s">
        <v>4</v>
      </c>
      <c r="C5" s="28"/>
      <c r="D5" s="23"/>
      <c r="E5" s="34"/>
      <c r="F5" s="34"/>
      <c r="G5" s="23"/>
      <c r="H5" s="23"/>
      <c r="I5" s="23"/>
      <c r="J5" s="23"/>
      <c r="K5" s="34"/>
      <c r="L5" s="34"/>
      <c r="M5" s="23"/>
      <c r="N5" s="34"/>
      <c r="O5" s="23"/>
      <c r="P5" s="23"/>
      <c r="Q5" s="23"/>
      <c r="R5" s="23"/>
      <c r="S5" s="23"/>
    </row>
    <row r="6" spans="1:19" s="6" customFormat="1" ht="26" customHeight="1">
      <c r="A6" s="34"/>
      <c r="B6" s="23" t="s">
        <v>5</v>
      </c>
      <c r="C6" s="28"/>
      <c r="D6" s="23"/>
      <c r="E6" s="34"/>
      <c r="F6" s="34"/>
      <c r="G6" s="23"/>
      <c r="H6" s="23"/>
      <c r="I6" s="23"/>
      <c r="J6" s="23"/>
      <c r="K6" s="34"/>
      <c r="L6" s="34"/>
      <c r="M6" s="23"/>
      <c r="N6" s="34"/>
      <c r="O6" s="23"/>
      <c r="P6" s="23"/>
      <c r="Q6" s="23"/>
      <c r="R6" s="23"/>
      <c r="S6" s="23"/>
    </row>
    <row r="7" spans="1:19" s="6" customFormat="1" ht="26" customHeight="1">
      <c r="A7" s="34"/>
      <c r="B7" s="23" t="s">
        <v>10</v>
      </c>
      <c r="C7" s="27"/>
      <c r="D7" s="23"/>
      <c r="E7" s="34"/>
      <c r="F7" s="34"/>
      <c r="G7" s="23"/>
      <c r="H7" s="23"/>
      <c r="I7" s="23"/>
      <c r="J7" s="23"/>
      <c r="K7" s="34"/>
      <c r="L7" s="34"/>
      <c r="M7" s="23"/>
      <c r="N7" s="34"/>
      <c r="O7" s="23"/>
      <c r="P7" s="23"/>
      <c r="Q7" s="23"/>
      <c r="R7" s="23"/>
      <c r="S7" s="23"/>
    </row>
    <row r="8" spans="1:19" s="7" customFormat="1" ht="26" customHeight="1">
      <c r="A8" s="35"/>
      <c r="B8" s="16" t="s">
        <v>6</v>
      </c>
      <c r="C8" s="16"/>
      <c r="D8" s="16"/>
      <c r="E8" s="35"/>
      <c r="F8" s="35"/>
      <c r="G8" s="16"/>
      <c r="H8" s="17" t="s">
        <v>7</v>
      </c>
      <c r="I8" s="17"/>
      <c r="J8" s="16"/>
      <c r="K8" s="35"/>
      <c r="L8" s="35"/>
      <c r="M8" s="16"/>
      <c r="N8" s="35"/>
      <c r="O8" s="17"/>
      <c r="P8" s="17"/>
      <c r="Q8" s="17"/>
      <c r="R8" s="17"/>
      <c r="S8" s="17"/>
    </row>
    <row r="9" spans="1:19" s="6" customFormat="1" ht="26" customHeight="1">
      <c r="A9" s="36"/>
      <c r="B9" s="24" t="s">
        <v>8</v>
      </c>
      <c r="C9" s="28"/>
      <c r="D9" s="24"/>
      <c r="E9" s="41"/>
      <c r="F9" s="41"/>
      <c r="G9" s="24"/>
      <c r="H9" s="8" t="s">
        <v>8</v>
      </c>
      <c r="I9" s="8"/>
      <c r="J9" s="24"/>
      <c r="K9" s="41"/>
      <c r="L9" s="41"/>
      <c r="M9" s="25"/>
      <c r="N9" s="36"/>
      <c r="O9" s="27"/>
      <c r="P9" s="25"/>
      <c r="Q9" s="25"/>
    </row>
    <row r="10" spans="1:19" s="6" customFormat="1" ht="26" customHeight="1">
      <c r="A10" s="36"/>
      <c r="B10" s="23" t="s">
        <v>9</v>
      </c>
      <c r="C10" s="28"/>
      <c r="D10" s="24"/>
      <c r="E10" s="41"/>
      <c r="F10" s="41"/>
      <c r="G10" s="24"/>
      <c r="H10" s="9" t="s">
        <v>9</v>
      </c>
      <c r="I10" s="9"/>
      <c r="J10" s="24"/>
      <c r="K10" s="41"/>
      <c r="L10" s="41"/>
      <c r="M10" s="25"/>
      <c r="N10" s="36"/>
      <c r="O10" s="27"/>
      <c r="P10" s="25"/>
      <c r="Q10" s="25"/>
    </row>
    <row r="11" spans="1:19" s="6" customFormat="1" ht="26" customHeight="1">
      <c r="A11" s="36"/>
      <c r="B11" s="23" t="s">
        <v>10</v>
      </c>
      <c r="C11" s="27"/>
      <c r="D11" s="24"/>
      <c r="E11" s="41"/>
      <c r="F11" s="41"/>
      <c r="G11" s="24"/>
      <c r="H11" s="9" t="s">
        <v>10</v>
      </c>
      <c r="I11" s="9"/>
      <c r="J11" s="24"/>
      <c r="K11" s="41"/>
      <c r="L11" s="41"/>
      <c r="M11" s="25"/>
      <c r="N11" s="36"/>
      <c r="O11" s="27"/>
      <c r="P11" s="25"/>
      <c r="Q11" s="25"/>
    </row>
    <row r="12" spans="1:19" s="6" customFormat="1" ht="26" customHeight="1">
      <c r="A12" s="36"/>
      <c r="B12" s="24" t="s">
        <v>11</v>
      </c>
      <c r="C12" s="27"/>
      <c r="D12" s="24"/>
      <c r="E12" s="41"/>
      <c r="F12" s="41"/>
      <c r="G12" s="24"/>
      <c r="H12" s="8" t="s">
        <v>11</v>
      </c>
      <c r="I12" s="8"/>
      <c r="J12" s="24"/>
      <c r="K12" s="41"/>
      <c r="L12" s="41"/>
      <c r="M12" s="25"/>
      <c r="N12" s="36"/>
      <c r="O12" s="27"/>
      <c r="P12" s="25"/>
      <c r="Q12" s="25"/>
    </row>
    <row r="13" spans="1:19" s="6" customFormat="1" ht="26" customHeight="1">
      <c r="A13" s="36"/>
      <c r="B13" s="24" t="s">
        <v>12</v>
      </c>
      <c r="C13" s="27"/>
      <c r="D13" s="24"/>
      <c r="E13" s="41"/>
      <c r="F13" s="41"/>
      <c r="G13" s="24"/>
      <c r="H13" s="8" t="s">
        <v>12</v>
      </c>
      <c r="I13" s="8"/>
      <c r="J13" s="24"/>
      <c r="K13" s="41"/>
      <c r="L13" s="41"/>
      <c r="M13" s="25"/>
      <c r="N13" s="36"/>
      <c r="O13" s="27"/>
      <c r="P13" s="25"/>
      <c r="Q13" s="25"/>
    </row>
    <row r="14" spans="1:19" s="4" customFormat="1" ht="26" customHeight="1">
      <c r="A14" s="37"/>
      <c r="B14" s="18"/>
      <c r="C14" s="18"/>
      <c r="D14" s="18" t="s">
        <v>15</v>
      </c>
      <c r="E14" s="43"/>
      <c r="F14" s="43"/>
      <c r="G14" s="3"/>
      <c r="H14" s="3"/>
      <c r="I14" s="11"/>
      <c r="J14" s="3"/>
      <c r="K14" s="37"/>
      <c r="L14" s="37"/>
      <c r="M14" s="3"/>
      <c r="N14" s="37"/>
      <c r="O14" s="3"/>
      <c r="P14" s="3"/>
      <c r="Q14" s="3"/>
      <c r="R14" s="3"/>
      <c r="S14" s="3"/>
    </row>
    <row r="15" spans="1:19" s="4" customFormat="1" ht="26" customHeight="1">
      <c r="A15" s="37"/>
      <c r="B15" s="18"/>
      <c r="C15" s="18"/>
      <c r="D15" s="18" t="s">
        <v>16</v>
      </c>
      <c r="E15" s="44"/>
      <c r="F15" s="44"/>
      <c r="G15" s="3"/>
      <c r="H15" s="3"/>
      <c r="I15" s="11"/>
      <c r="J15" s="3"/>
      <c r="K15" s="37"/>
      <c r="L15" s="37"/>
      <c r="M15" s="3"/>
      <c r="N15" s="37"/>
      <c r="O15" s="3"/>
      <c r="P15" s="3"/>
      <c r="Q15" s="3"/>
      <c r="R15" s="3"/>
      <c r="S15" s="3"/>
    </row>
    <row r="16" spans="1:19" s="4" customFormat="1" ht="36" customHeight="1">
      <c r="A16" s="40"/>
      <c r="B16" s="3"/>
      <c r="C16" s="10"/>
      <c r="D16" s="10" t="s">
        <v>13</v>
      </c>
      <c r="E16" s="45"/>
      <c r="F16" s="45"/>
      <c r="G16" s="19" t="s">
        <v>46</v>
      </c>
      <c r="H16" s="22"/>
      <c r="I16" s="19" t="s">
        <v>47</v>
      </c>
      <c r="J16" s="21"/>
      <c r="K16" s="42"/>
      <c r="L16" s="42"/>
      <c r="M16" s="19" t="s">
        <v>48</v>
      </c>
      <c r="N16" s="40"/>
      <c r="O16" s="29"/>
      <c r="P16" s="29"/>
      <c r="Q16" s="3"/>
      <c r="R16" s="3"/>
      <c r="S16" s="3"/>
    </row>
    <row r="17" spans="1:16381" s="4" customFormat="1" ht="10" customHeight="1">
      <c r="A17" s="77"/>
      <c r="C17" s="78"/>
      <c r="D17" s="78"/>
      <c r="E17" s="79"/>
      <c r="F17" s="79"/>
      <c r="G17" s="80"/>
      <c r="H17" s="81"/>
      <c r="I17" s="80"/>
      <c r="J17" s="82"/>
      <c r="K17" s="77"/>
      <c r="L17" s="77"/>
      <c r="M17" s="80"/>
      <c r="N17" s="77"/>
      <c r="O17" s="80"/>
      <c r="P17" s="80"/>
    </row>
    <row r="18" spans="1:16381" s="4" customFormat="1" ht="15" customHeight="1">
      <c r="A18" s="38"/>
      <c r="B18" s="30"/>
      <c r="C18" s="12"/>
      <c r="D18" s="12"/>
      <c r="E18" s="38"/>
      <c r="F18" s="38"/>
      <c r="G18" s="38"/>
      <c r="H18" s="31"/>
      <c r="I18" s="12"/>
      <c r="J18" s="12"/>
      <c r="K18" s="38"/>
      <c r="L18" s="38"/>
      <c r="M18" s="12"/>
      <c r="N18" s="38"/>
    </row>
    <row r="19" spans="1:16381" s="14" customFormat="1" ht="89" customHeight="1">
      <c r="A19" s="36"/>
      <c r="B19" s="87" t="s">
        <v>61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3" t="s">
        <v>62</v>
      </c>
      <c r="O19" s="83"/>
      <c r="P19" s="83"/>
      <c r="Q19" s="83"/>
      <c r="R19" s="8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</row>
    <row r="20" spans="1:16381" s="61" customFormat="1" ht="60" customHeight="1">
      <c r="A20" s="57"/>
      <c r="B20" s="58" t="s">
        <v>17</v>
      </c>
      <c r="C20" s="59" t="s">
        <v>27</v>
      </c>
      <c r="D20" s="59" t="s">
        <v>28</v>
      </c>
      <c r="E20" s="57" t="s">
        <v>29</v>
      </c>
      <c r="F20" s="57" t="s">
        <v>60</v>
      </c>
      <c r="G20" s="59" t="s">
        <v>30</v>
      </c>
      <c r="H20" s="59" t="s">
        <v>26</v>
      </c>
      <c r="I20" s="59" t="s">
        <v>31</v>
      </c>
      <c r="J20" s="59" t="s">
        <v>50</v>
      </c>
      <c r="K20" s="57" t="s">
        <v>32</v>
      </c>
      <c r="L20" s="57" t="s">
        <v>49</v>
      </c>
      <c r="M20" s="59" t="s">
        <v>59</v>
      </c>
      <c r="N20" s="76" t="s">
        <v>33</v>
      </c>
      <c r="O20" s="75" t="s">
        <v>34</v>
      </c>
      <c r="P20" s="59" t="s">
        <v>35</v>
      </c>
      <c r="Q20" s="59" t="s">
        <v>36</v>
      </c>
      <c r="R20" s="59" t="s">
        <v>37</v>
      </c>
      <c r="S20" s="60" t="s">
        <v>57</v>
      </c>
    </row>
    <row r="21" spans="1:16381" s="52" customFormat="1" ht="22" customHeight="1">
      <c r="A21" s="46">
        <f>ROW()-20</f>
        <v>1</v>
      </c>
      <c r="B21" s="47"/>
      <c r="C21" s="48"/>
      <c r="D21" s="48"/>
      <c r="E21" s="49"/>
      <c r="F21" s="49" t="str">
        <f>PROPER(LEFT(D21,1)&amp;"xxxx"&amp;RIGHT(D21,4))</f>
        <v>Xxxx</v>
      </c>
      <c r="G21" s="48"/>
      <c r="H21" s="48"/>
      <c r="I21" s="50"/>
      <c r="J21" s="50"/>
      <c r="K21" s="51"/>
      <c r="L21" s="51">
        <f ca="1">DATEDIF(E21,TODAY(),"y")</f>
        <v>123</v>
      </c>
      <c r="M21" s="48"/>
      <c r="N21" s="51"/>
      <c r="O21" s="48"/>
      <c r="P21" s="48"/>
      <c r="R21" s="50"/>
      <c r="S21" s="53"/>
    </row>
    <row r="22" spans="1:16381" s="52" customFormat="1" ht="22" customHeight="1">
      <c r="A22" s="51">
        <f t="shared" ref="A22:A45" si="0">ROW()-20</f>
        <v>2</v>
      </c>
      <c r="B22" s="47"/>
      <c r="C22" s="48"/>
      <c r="D22" s="48"/>
      <c r="E22" s="49"/>
      <c r="F22" s="49" t="str">
        <f t="shared" ref="F22:F45" si="1">PROPER(LEFT(D22,1)&amp;"xxxx"&amp;RIGHT(D22,4))</f>
        <v>Xxxx</v>
      </c>
      <c r="G22" s="48"/>
      <c r="H22" s="48"/>
      <c r="I22" s="50"/>
      <c r="J22" s="50"/>
      <c r="K22" s="51"/>
      <c r="L22" s="51">
        <f t="shared" ref="L22:L45" ca="1" si="2">DATEDIF(E22,TODAY(),"y")</f>
        <v>123</v>
      </c>
      <c r="M22" s="48"/>
      <c r="N22" s="51"/>
      <c r="O22" s="48"/>
      <c r="P22" s="48"/>
      <c r="Q22" s="48"/>
      <c r="R22" s="50"/>
      <c r="S22" s="53"/>
    </row>
    <row r="23" spans="1:16381" s="52" customFormat="1" ht="22" customHeight="1">
      <c r="A23" s="46">
        <f t="shared" si="0"/>
        <v>3</v>
      </c>
      <c r="B23" s="47"/>
      <c r="C23" s="48"/>
      <c r="D23" s="48"/>
      <c r="E23" s="49"/>
      <c r="F23" s="49" t="str">
        <f t="shared" si="1"/>
        <v>Xxxx</v>
      </c>
      <c r="G23" s="48"/>
      <c r="H23" s="48"/>
      <c r="I23" s="50"/>
      <c r="J23" s="50"/>
      <c r="K23" s="51"/>
      <c r="L23" s="51">
        <f t="shared" ca="1" si="2"/>
        <v>123</v>
      </c>
      <c r="M23" s="48"/>
      <c r="N23" s="51"/>
      <c r="O23" s="48"/>
      <c r="P23" s="48"/>
      <c r="Q23" s="48"/>
      <c r="R23" s="50"/>
      <c r="S23" s="53"/>
    </row>
    <row r="24" spans="1:16381" s="52" customFormat="1" ht="22" customHeight="1">
      <c r="A24" s="51">
        <f t="shared" si="0"/>
        <v>4</v>
      </c>
      <c r="B24" s="47"/>
      <c r="C24" s="48"/>
      <c r="D24" s="48"/>
      <c r="E24" s="49"/>
      <c r="F24" s="49" t="str">
        <f t="shared" si="1"/>
        <v>Xxxx</v>
      </c>
      <c r="G24" s="48"/>
      <c r="H24" s="48"/>
      <c r="I24" s="50"/>
      <c r="J24" s="50"/>
      <c r="K24" s="51"/>
      <c r="L24" s="51">
        <f t="shared" ca="1" si="2"/>
        <v>123</v>
      </c>
      <c r="M24" s="48"/>
      <c r="N24" s="51"/>
      <c r="O24" s="48"/>
      <c r="P24" s="48"/>
      <c r="Q24" s="48"/>
      <c r="R24" s="50"/>
      <c r="S24" s="53"/>
    </row>
    <row r="25" spans="1:16381" s="52" customFormat="1" ht="22" customHeight="1">
      <c r="A25" s="46">
        <f t="shared" si="0"/>
        <v>5</v>
      </c>
      <c r="B25" s="47"/>
      <c r="C25" s="48"/>
      <c r="D25" s="48"/>
      <c r="E25" s="49"/>
      <c r="F25" s="49" t="str">
        <f t="shared" si="1"/>
        <v>Xxxx</v>
      </c>
      <c r="G25" s="48"/>
      <c r="H25" s="48"/>
      <c r="I25" s="50"/>
      <c r="J25" s="50"/>
      <c r="K25" s="51"/>
      <c r="L25" s="51">
        <f t="shared" ca="1" si="2"/>
        <v>123</v>
      </c>
      <c r="M25" s="48"/>
      <c r="N25" s="51"/>
      <c r="O25" s="48"/>
      <c r="P25" s="48"/>
      <c r="Q25" s="48"/>
      <c r="R25" s="50"/>
      <c r="S25" s="53"/>
    </row>
    <row r="26" spans="1:16381" s="52" customFormat="1" ht="22" customHeight="1">
      <c r="A26" s="51">
        <f t="shared" si="0"/>
        <v>6</v>
      </c>
      <c r="B26" s="47"/>
      <c r="C26" s="48"/>
      <c r="D26" s="48"/>
      <c r="E26" s="49"/>
      <c r="F26" s="49" t="str">
        <f t="shared" si="1"/>
        <v>Xxxx</v>
      </c>
      <c r="G26" s="48"/>
      <c r="H26" s="48"/>
      <c r="I26" s="54"/>
      <c r="J26" s="50"/>
      <c r="K26" s="51"/>
      <c r="L26" s="51">
        <f t="shared" ca="1" si="2"/>
        <v>123</v>
      </c>
      <c r="M26" s="55"/>
      <c r="N26" s="51"/>
      <c r="O26" s="48"/>
      <c r="P26" s="48"/>
      <c r="Q26" s="48"/>
      <c r="R26" s="54"/>
      <c r="S26" s="56"/>
    </row>
    <row r="27" spans="1:16381" s="52" customFormat="1" ht="22" customHeight="1">
      <c r="A27" s="46">
        <f t="shared" si="0"/>
        <v>7</v>
      </c>
      <c r="B27" s="47"/>
      <c r="C27" s="48"/>
      <c r="D27" s="48"/>
      <c r="E27" s="49"/>
      <c r="F27" s="49" t="str">
        <f t="shared" si="1"/>
        <v>Xxxx</v>
      </c>
      <c r="G27" s="48"/>
      <c r="H27" s="48"/>
      <c r="I27" s="50"/>
      <c r="J27" s="50"/>
      <c r="K27" s="51"/>
      <c r="L27" s="51">
        <f t="shared" ca="1" si="2"/>
        <v>123</v>
      </c>
      <c r="M27" s="48"/>
      <c r="N27" s="51"/>
      <c r="O27" s="48"/>
      <c r="P27" s="48"/>
      <c r="Q27" s="48"/>
      <c r="R27" s="50"/>
      <c r="S27" s="53"/>
    </row>
    <row r="28" spans="1:16381" s="52" customFormat="1" ht="22" customHeight="1">
      <c r="A28" s="51">
        <f t="shared" si="0"/>
        <v>8</v>
      </c>
      <c r="B28" s="47"/>
      <c r="C28" s="48"/>
      <c r="D28" s="48"/>
      <c r="E28" s="49"/>
      <c r="F28" s="49" t="str">
        <f t="shared" si="1"/>
        <v>Xxxx</v>
      </c>
      <c r="G28" s="48"/>
      <c r="H28" s="48"/>
      <c r="I28" s="54"/>
      <c r="J28" s="50"/>
      <c r="K28" s="51"/>
      <c r="L28" s="51">
        <f t="shared" ca="1" si="2"/>
        <v>123</v>
      </c>
      <c r="M28" s="48"/>
      <c r="N28" s="51"/>
      <c r="O28" s="48"/>
      <c r="P28" s="48"/>
      <c r="Q28" s="48"/>
      <c r="R28" s="50"/>
      <c r="S28" s="53"/>
    </row>
    <row r="29" spans="1:16381" s="52" customFormat="1" ht="22" customHeight="1">
      <c r="A29" s="46">
        <f t="shared" si="0"/>
        <v>9</v>
      </c>
      <c r="B29" s="47"/>
      <c r="C29" s="48"/>
      <c r="D29" s="48"/>
      <c r="E29" s="49"/>
      <c r="F29" s="49" t="str">
        <f t="shared" si="1"/>
        <v>Xxxx</v>
      </c>
      <c r="G29" s="48"/>
      <c r="H29" s="48"/>
      <c r="I29" s="50"/>
      <c r="J29" s="50"/>
      <c r="K29" s="51"/>
      <c r="L29" s="51">
        <f t="shared" ca="1" si="2"/>
        <v>123</v>
      </c>
      <c r="M29" s="48"/>
      <c r="N29" s="51"/>
      <c r="O29" s="48"/>
      <c r="P29" s="48"/>
      <c r="Q29" s="48"/>
      <c r="R29" s="50"/>
      <c r="S29" s="53"/>
    </row>
    <row r="30" spans="1:16381" s="52" customFormat="1" ht="22" customHeight="1">
      <c r="A30" s="51">
        <f t="shared" si="0"/>
        <v>10</v>
      </c>
      <c r="B30" s="47"/>
      <c r="C30" s="48"/>
      <c r="D30" s="48"/>
      <c r="E30" s="49"/>
      <c r="F30" s="49" t="str">
        <f t="shared" si="1"/>
        <v>Xxxx</v>
      </c>
      <c r="G30" s="48"/>
      <c r="H30" s="48"/>
      <c r="I30" s="50"/>
      <c r="J30" s="50"/>
      <c r="K30" s="51"/>
      <c r="L30" s="51">
        <f t="shared" ca="1" si="2"/>
        <v>123</v>
      </c>
      <c r="M30" s="48"/>
      <c r="N30" s="51"/>
      <c r="O30" s="48"/>
      <c r="P30" s="48"/>
      <c r="Q30" s="48"/>
      <c r="R30" s="50"/>
      <c r="S30" s="53"/>
    </row>
    <row r="31" spans="1:16381" s="52" customFormat="1" ht="22" customHeight="1">
      <c r="A31" s="46">
        <f t="shared" si="0"/>
        <v>11</v>
      </c>
      <c r="B31" s="47"/>
      <c r="C31" s="48"/>
      <c r="D31" s="48"/>
      <c r="E31" s="49"/>
      <c r="F31" s="49" t="str">
        <f t="shared" si="1"/>
        <v>Xxxx</v>
      </c>
      <c r="G31" s="48"/>
      <c r="H31" s="48"/>
      <c r="I31" s="50"/>
      <c r="J31" s="50"/>
      <c r="K31" s="51"/>
      <c r="L31" s="51">
        <f t="shared" ca="1" si="2"/>
        <v>123</v>
      </c>
      <c r="M31" s="48"/>
      <c r="N31" s="51"/>
      <c r="O31" s="48"/>
      <c r="P31" s="48"/>
      <c r="Q31" s="48"/>
      <c r="R31" s="50"/>
      <c r="S31" s="53"/>
    </row>
    <row r="32" spans="1:16381" s="52" customFormat="1" ht="22" customHeight="1">
      <c r="A32" s="51">
        <f t="shared" si="0"/>
        <v>12</v>
      </c>
      <c r="B32" s="47"/>
      <c r="C32" s="48"/>
      <c r="D32" s="48"/>
      <c r="E32" s="49"/>
      <c r="F32" s="49" t="str">
        <f t="shared" si="1"/>
        <v>Xxxx</v>
      </c>
      <c r="G32" s="48"/>
      <c r="H32" s="48"/>
      <c r="I32" s="50"/>
      <c r="J32" s="50"/>
      <c r="K32" s="51"/>
      <c r="L32" s="51">
        <f t="shared" ca="1" si="2"/>
        <v>123</v>
      </c>
      <c r="M32" s="48"/>
      <c r="N32" s="51"/>
      <c r="O32" s="48"/>
      <c r="P32" s="48"/>
      <c r="Q32" s="48"/>
      <c r="R32" s="50"/>
      <c r="S32" s="53"/>
    </row>
    <row r="33" spans="1:20" s="52" customFormat="1" ht="22" customHeight="1">
      <c r="A33" s="46">
        <f t="shared" si="0"/>
        <v>13</v>
      </c>
      <c r="B33" s="47"/>
      <c r="C33" s="48"/>
      <c r="D33" s="48"/>
      <c r="E33" s="49"/>
      <c r="F33" s="49" t="str">
        <f t="shared" si="1"/>
        <v>Xxxx</v>
      </c>
      <c r="G33" s="48"/>
      <c r="H33" s="48"/>
      <c r="I33" s="50"/>
      <c r="J33" s="50"/>
      <c r="K33" s="51"/>
      <c r="L33" s="51">
        <f t="shared" ca="1" si="2"/>
        <v>123</v>
      </c>
      <c r="M33" s="48"/>
      <c r="N33" s="51"/>
      <c r="O33" s="48"/>
      <c r="P33" s="48"/>
      <c r="Q33" s="48"/>
      <c r="R33" s="50"/>
      <c r="S33" s="53"/>
    </row>
    <row r="34" spans="1:20" s="52" customFormat="1" ht="22" customHeight="1">
      <c r="A34" s="51">
        <f t="shared" si="0"/>
        <v>14</v>
      </c>
      <c r="B34" s="47"/>
      <c r="C34" s="48"/>
      <c r="D34" s="48"/>
      <c r="E34" s="49"/>
      <c r="F34" s="49" t="str">
        <f t="shared" si="1"/>
        <v>Xxxx</v>
      </c>
      <c r="G34" s="48"/>
      <c r="H34" s="48"/>
      <c r="I34" s="50"/>
      <c r="J34" s="50"/>
      <c r="K34" s="51"/>
      <c r="L34" s="51">
        <f t="shared" ca="1" si="2"/>
        <v>123</v>
      </c>
      <c r="M34" s="48"/>
      <c r="N34" s="51"/>
      <c r="O34" s="48"/>
      <c r="P34" s="48"/>
      <c r="Q34" s="48"/>
      <c r="R34" s="50"/>
      <c r="S34" s="53"/>
    </row>
    <row r="35" spans="1:20" s="52" customFormat="1" ht="22" customHeight="1">
      <c r="A35" s="46">
        <f t="shared" si="0"/>
        <v>15</v>
      </c>
      <c r="B35" s="47"/>
      <c r="C35" s="48"/>
      <c r="D35" s="48"/>
      <c r="E35" s="49"/>
      <c r="F35" s="49" t="str">
        <f t="shared" si="1"/>
        <v>Xxxx</v>
      </c>
      <c r="G35" s="48"/>
      <c r="H35" s="48"/>
      <c r="I35" s="50"/>
      <c r="J35" s="50"/>
      <c r="K35" s="51"/>
      <c r="L35" s="51">
        <f t="shared" ca="1" si="2"/>
        <v>123</v>
      </c>
      <c r="M35" s="48"/>
      <c r="N35" s="51"/>
      <c r="O35" s="48"/>
      <c r="P35" s="48"/>
      <c r="Q35" s="48"/>
      <c r="R35" s="50"/>
      <c r="S35" s="53"/>
    </row>
    <row r="36" spans="1:20" s="52" customFormat="1" ht="22" customHeight="1">
      <c r="A36" s="51">
        <f t="shared" si="0"/>
        <v>16</v>
      </c>
      <c r="B36" s="47"/>
      <c r="C36" s="48"/>
      <c r="D36" s="48"/>
      <c r="E36" s="49"/>
      <c r="F36" s="49" t="str">
        <f t="shared" si="1"/>
        <v>Xxxx</v>
      </c>
      <c r="G36" s="48"/>
      <c r="H36" s="48"/>
      <c r="I36" s="50"/>
      <c r="J36" s="50"/>
      <c r="K36" s="51"/>
      <c r="L36" s="51">
        <f t="shared" ca="1" si="2"/>
        <v>123</v>
      </c>
      <c r="M36" s="48"/>
      <c r="N36" s="51"/>
      <c r="O36" s="48"/>
      <c r="P36" s="48"/>
      <c r="Q36" s="48"/>
      <c r="R36" s="50"/>
      <c r="S36" s="53"/>
    </row>
    <row r="37" spans="1:20" s="52" customFormat="1" ht="22" customHeight="1">
      <c r="A37" s="46">
        <f t="shared" si="0"/>
        <v>17</v>
      </c>
      <c r="B37" s="47"/>
      <c r="C37" s="48"/>
      <c r="D37" s="48"/>
      <c r="E37" s="49"/>
      <c r="F37" s="49" t="str">
        <f t="shared" si="1"/>
        <v>Xxxx</v>
      </c>
      <c r="G37" s="48"/>
      <c r="H37" s="48"/>
      <c r="I37" s="50"/>
      <c r="J37" s="50"/>
      <c r="K37" s="51"/>
      <c r="L37" s="51">
        <f t="shared" ca="1" si="2"/>
        <v>123</v>
      </c>
      <c r="M37" s="48"/>
      <c r="N37" s="51"/>
      <c r="O37" s="48"/>
      <c r="P37" s="48"/>
      <c r="Q37" s="48"/>
      <c r="R37" s="50"/>
      <c r="S37" s="53"/>
    </row>
    <row r="38" spans="1:20" s="52" customFormat="1" ht="22" customHeight="1">
      <c r="A38" s="51">
        <f t="shared" si="0"/>
        <v>18</v>
      </c>
      <c r="B38" s="47"/>
      <c r="C38" s="48"/>
      <c r="D38" s="48"/>
      <c r="E38" s="49"/>
      <c r="F38" s="49" t="str">
        <f t="shared" si="1"/>
        <v>Xxxx</v>
      </c>
      <c r="G38" s="48"/>
      <c r="H38" s="48"/>
      <c r="I38" s="50"/>
      <c r="J38" s="50"/>
      <c r="K38" s="51"/>
      <c r="L38" s="51">
        <f t="shared" ca="1" si="2"/>
        <v>123</v>
      </c>
      <c r="M38" s="48"/>
      <c r="N38" s="51"/>
      <c r="O38" s="48"/>
      <c r="P38" s="48"/>
      <c r="Q38" s="48"/>
      <c r="R38" s="50"/>
      <c r="S38" s="53"/>
    </row>
    <row r="39" spans="1:20" s="52" customFormat="1" ht="22" customHeight="1">
      <c r="A39" s="46">
        <f t="shared" si="0"/>
        <v>19</v>
      </c>
      <c r="B39" s="47"/>
      <c r="C39" s="48"/>
      <c r="D39" s="48"/>
      <c r="E39" s="49"/>
      <c r="F39" s="49" t="str">
        <f t="shared" si="1"/>
        <v>Xxxx</v>
      </c>
      <c r="G39" s="48"/>
      <c r="H39" s="48"/>
      <c r="I39" s="50"/>
      <c r="J39" s="50"/>
      <c r="K39" s="51"/>
      <c r="L39" s="51">
        <f t="shared" ca="1" si="2"/>
        <v>123</v>
      </c>
      <c r="M39" s="48"/>
      <c r="N39" s="51"/>
      <c r="O39" s="48"/>
      <c r="P39" s="48"/>
      <c r="Q39" s="48"/>
      <c r="R39" s="50"/>
      <c r="S39" s="53"/>
    </row>
    <row r="40" spans="1:20" s="52" customFormat="1" ht="22" customHeight="1">
      <c r="A40" s="51">
        <f t="shared" si="0"/>
        <v>20</v>
      </c>
      <c r="B40" s="47"/>
      <c r="C40" s="48"/>
      <c r="D40" s="48"/>
      <c r="E40" s="49"/>
      <c r="F40" s="49" t="str">
        <f t="shared" si="1"/>
        <v>Xxxx</v>
      </c>
      <c r="G40" s="48"/>
      <c r="H40" s="48"/>
      <c r="I40" s="50"/>
      <c r="J40" s="50"/>
      <c r="K40" s="51"/>
      <c r="L40" s="51">
        <f t="shared" ca="1" si="2"/>
        <v>123</v>
      </c>
      <c r="M40" s="48"/>
      <c r="N40" s="51"/>
      <c r="O40" s="48"/>
      <c r="P40" s="48"/>
      <c r="Q40" s="48"/>
      <c r="R40" s="50"/>
      <c r="S40" s="53"/>
    </row>
    <row r="41" spans="1:20" s="52" customFormat="1" ht="22" customHeight="1">
      <c r="A41" s="46">
        <f t="shared" si="0"/>
        <v>21</v>
      </c>
      <c r="B41" s="47"/>
      <c r="C41" s="48"/>
      <c r="D41" s="48"/>
      <c r="E41" s="49"/>
      <c r="F41" s="49" t="str">
        <f t="shared" si="1"/>
        <v>Xxxx</v>
      </c>
      <c r="G41" s="48"/>
      <c r="H41" s="48"/>
      <c r="I41" s="50"/>
      <c r="J41" s="50"/>
      <c r="K41" s="51"/>
      <c r="L41" s="51">
        <f t="shared" ca="1" si="2"/>
        <v>123</v>
      </c>
      <c r="M41" s="48"/>
      <c r="N41" s="51"/>
      <c r="O41" s="48"/>
      <c r="P41" s="48"/>
      <c r="Q41" s="48"/>
      <c r="R41" s="50"/>
      <c r="S41" s="53"/>
    </row>
    <row r="42" spans="1:20" s="52" customFormat="1" ht="22" customHeight="1">
      <c r="A42" s="51">
        <f t="shared" si="0"/>
        <v>22</v>
      </c>
      <c r="B42" s="47"/>
      <c r="C42" s="48"/>
      <c r="D42" s="48"/>
      <c r="E42" s="49"/>
      <c r="F42" s="49" t="str">
        <f t="shared" si="1"/>
        <v>Xxxx</v>
      </c>
      <c r="G42" s="48"/>
      <c r="H42" s="48"/>
      <c r="I42" s="50"/>
      <c r="J42" s="50"/>
      <c r="K42" s="51"/>
      <c r="L42" s="51">
        <f t="shared" ca="1" si="2"/>
        <v>123</v>
      </c>
      <c r="M42" s="48"/>
      <c r="N42" s="51"/>
      <c r="O42" s="48"/>
      <c r="P42" s="48"/>
      <c r="Q42" s="48"/>
      <c r="R42" s="50"/>
      <c r="S42" s="53"/>
    </row>
    <row r="43" spans="1:20" s="52" customFormat="1" ht="22" customHeight="1">
      <c r="A43" s="46">
        <f t="shared" si="0"/>
        <v>23</v>
      </c>
      <c r="B43" s="47"/>
      <c r="C43" s="48"/>
      <c r="D43" s="48"/>
      <c r="E43" s="49"/>
      <c r="F43" s="49" t="str">
        <f t="shared" si="1"/>
        <v>Xxxx</v>
      </c>
      <c r="G43" s="48"/>
      <c r="H43" s="48"/>
      <c r="I43" s="50"/>
      <c r="J43" s="50"/>
      <c r="K43" s="51"/>
      <c r="L43" s="51">
        <f t="shared" ca="1" si="2"/>
        <v>123</v>
      </c>
      <c r="M43" s="48"/>
      <c r="N43" s="51"/>
      <c r="O43" s="48"/>
      <c r="P43" s="48"/>
      <c r="Q43" s="48"/>
      <c r="R43" s="50"/>
      <c r="S43" s="53"/>
    </row>
    <row r="44" spans="1:20" s="52" customFormat="1" ht="22" customHeight="1">
      <c r="A44" s="51">
        <f t="shared" si="0"/>
        <v>24</v>
      </c>
      <c r="B44" s="47"/>
      <c r="C44" s="48"/>
      <c r="D44" s="48"/>
      <c r="E44" s="49"/>
      <c r="F44" s="49" t="str">
        <f t="shared" si="1"/>
        <v>Xxxx</v>
      </c>
      <c r="G44" s="48"/>
      <c r="H44" s="48"/>
      <c r="I44" s="50"/>
      <c r="J44" s="50"/>
      <c r="K44" s="51"/>
      <c r="L44" s="51">
        <f t="shared" ca="1" si="2"/>
        <v>123</v>
      </c>
      <c r="M44" s="48"/>
      <c r="N44" s="51"/>
      <c r="O44" s="48"/>
      <c r="P44" s="48"/>
      <c r="Q44" s="48"/>
      <c r="R44" s="50"/>
      <c r="S44" s="53"/>
    </row>
    <row r="45" spans="1:20" s="52" customFormat="1" ht="22" customHeight="1">
      <c r="A45" s="46">
        <f t="shared" si="0"/>
        <v>25</v>
      </c>
      <c r="B45" s="47"/>
      <c r="C45" s="48"/>
      <c r="D45" s="48"/>
      <c r="E45" s="49"/>
      <c r="F45" s="49" t="str">
        <f t="shared" si="1"/>
        <v>Xxxx</v>
      </c>
      <c r="G45" s="48"/>
      <c r="H45" s="48"/>
      <c r="I45" s="50"/>
      <c r="J45" s="50"/>
      <c r="K45" s="51"/>
      <c r="L45" s="51">
        <f t="shared" ca="1" si="2"/>
        <v>123</v>
      </c>
      <c r="M45" s="48"/>
      <c r="N45" s="51"/>
      <c r="O45" s="48"/>
      <c r="P45" s="48"/>
      <c r="Q45" s="48"/>
      <c r="R45" s="50"/>
      <c r="S45" s="53"/>
    </row>
    <row r="46" spans="1:20" s="72" customFormat="1">
      <c r="A46" s="71"/>
      <c r="E46" s="71"/>
      <c r="F46" s="71"/>
      <c r="K46" s="71"/>
      <c r="L46" s="71"/>
      <c r="N46" s="71"/>
      <c r="T46" s="73"/>
    </row>
    <row r="47" spans="1:20" s="72" customFormat="1">
      <c r="A47" s="71"/>
      <c r="E47" s="71"/>
      <c r="F47" s="71"/>
      <c r="K47" s="71"/>
      <c r="L47" s="71"/>
      <c r="N47" s="71"/>
      <c r="T47" s="73"/>
    </row>
    <row r="48" spans="1:20" s="72" customFormat="1">
      <c r="A48" s="71"/>
      <c r="E48" s="74"/>
      <c r="F48" s="74"/>
      <c r="K48" s="71"/>
      <c r="L48" s="71"/>
      <c r="N48" s="71"/>
      <c r="T48" s="73"/>
    </row>
    <row r="49" spans="1:20" s="72" customFormat="1">
      <c r="A49" s="71"/>
      <c r="E49" s="71"/>
      <c r="F49" s="71"/>
      <c r="K49" s="71"/>
      <c r="L49" s="71"/>
      <c r="N49" s="71"/>
      <c r="T49" s="73"/>
    </row>
    <row r="50" spans="1:20" s="72" customFormat="1">
      <c r="A50" s="71"/>
      <c r="E50" s="71"/>
      <c r="F50" s="71"/>
      <c r="K50" s="71"/>
      <c r="L50" s="71"/>
      <c r="N50" s="71"/>
      <c r="T50" s="73"/>
    </row>
    <row r="51" spans="1:20" s="72" customFormat="1">
      <c r="A51" s="71"/>
      <c r="E51" s="71"/>
      <c r="F51" s="71"/>
      <c r="K51" s="71"/>
      <c r="L51" s="71"/>
      <c r="N51" s="71"/>
      <c r="T51" s="73"/>
    </row>
    <row r="52" spans="1:20" s="72" customFormat="1">
      <c r="A52" s="71"/>
      <c r="E52" s="71"/>
      <c r="F52" s="71"/>
      <c r="K52" s="71"/>
      <c r="L52" s="71"/>
      <c r="N52" s="71"/>
      <c r="T52" s="73"/>
    </row>
    <row r="53" spans="1:20" s="72" customFormat="1">
      <c r="A53" s="71"/>
      <c r="E53" s="71"/>
      <c r="F53" s="71"/>
      <c r="K53" s="71"/>
      <c r="L53" s="71"/>
      <c r="N53" s="71"/>
      <c r="T53" s="73"/>
    </row>
    <row r="54" spans="1:20" s="72" customFormat="1">
      <c r="A54" s="71"/>
      <c r="E54" s="71"/>
      <c r="F54" s="71"/>
      <c r="K54" s="71"/>
      <c r="L54" s="71"/>
      <c r="N54" s="71"/>
      <c r="T54" s="73"/>
    </row>
    <row r="55" spans="1:20" s="72" customFormat="1">
      <c r="A55" s="71"/>
      <c r="E55" s="71"/>
      <c r="F55" s="71"/>
      <c r="K55" s="71"/>
      <c r="L55" s="71"/>
      <c r="N55" s="71"/>
      <c r="T55" s="73"/>
    </row>
    <row r="56" spans="1:20" s="72" customFormat="1">
      <c r="A56" s="71"/>
      <c r="E56" s="71"/>
      <c r="F56" s="71"/>
      <c r="K56" s="71"/>
      <c r="L56" s="71"/>
      <c r="N56" s="71"/>
      <c r="T56" s="73"/>
    </row>
    <row r="57" spans="1:20" s="72" customFormat="1">
      <c r="A57" s="71"/>
      <c r="E57" s="71"/>
      <c r="F57" s="71"/>
      <c r="K57" s="71"/>
      <c r="L57" s="71"/>
      <c r="N57" s="71"/>
      <c r="T57" s="73"/>
    </row>
    <row r="58" spans="1:20" s="72" customFormat="1">
      <c r="A58" s="71"/>
      <c r="E58" s="71"/>
      <c r="F58" s="71"/>
      <c r="K58" s="71"/>
      <c r="L58" s="71"/>
      <c r="N58" s="71"/>
      <c r="T58" s="73"/>
    </row>
    <row r="59" spans="1:20" s="72" customFormat="1">
      <c r="A59" s="71"/>
      <c r="E59" s="71"/>
      <c r="F59" s="71"/>
      <c r="K59" s="71"/>
      <c r="L59" s="71"/>
      <c r="N59" s="71"/>
      <c r="T59" s="73"/>
    </row>
    <row r="60" spans="1:20" s="72" customFormat="1">
      <c r="A60" s="71"/>
      <c r="E60" s="71"/>
      <c r="F60" s="71"/>
      <c r="K60" s="71"/>
      <c r="L60" s="71"/>
      <c r="N60" s="71"/>
      <c r="T60" s="73"/>
    </row>
    <row r="61" spans="1:20" s="72" customFormat="1">
      <c r="A61" s="71"/>
      <c r="E61" s="71"/>
      <c r="F61" s="71"/>
      <c r="K61" s="71"/>
      <c r="L61" s="71"/>
      <c r="N61" s="71"/>
      <c r="T61" s="73"/>
    </row>
    <row r="62" spans="1:20" s="72" customFormat="1">
      <c r="A62" s="71"/>
      <c r="E62" s="71"/>
      <c r="F62" s="71"/>
      <c r="K62" s="71"/>
      <c r="L62" s="71"/>
      <c r="N62" s="71"/>
      <c r="T62" s="73"/>
    </row>
    <row r="63" spans="1:20" s="72" customFormat="1">
      <c r="A63" s="71"/>
      <c r="E63" s="71"/>
      <c r="F63" s="71"/>
      <c r="K63" s="71"/>
      <c r="L63" s="71"/>
      <c r="N63" s="71"/>
      <c r="T63" s="73"/>
    </row>
    <row r="64" spans="1:20" s="72" customFormat="1">
      <c r="A64" s="71"/>
      <c r="E64" s="71"/>
      <c r="F64" s="71"/>
      <c r="K64" s="71"/>
      <c r="L64" s="71"/>
      <c r="N64" s="71"/>
      <c r="T64" s="73"/>
    </row>
    <row r="65" spans="1:20" s="72" customFormat="1">
      <c r="A65" s="71"/>
      <c r="E65" s="71"/>
      <c r="F65" s="71"/>
      <c r="K65" s="71"/>
      <c r="L65" s="71"/>
      <c r="N65" s="71"/>
      <c r="T65" s="73"/>
    </row>
    <row r="66" spans="1:20" s="72" customFormat="1">
      <c r="A66" s="71"/>
      <c r="E66" s="71"/>
      <c r="F66" s="71"/>
      <c r="K66" s="71"/>
      <c r="L66" s="71"/>
      <c r="N66" s="71"/>
      <c r="T66" s="73"/>
    </row>
    <row r="67" spans="1:20" s="72" customFormat="1">
      <c r="A67" s="71"/>
      <c r="E67" s="71"/>
      <c r="F67" s="71"/>
      <c r="K67" s="71"/>
      <c r="L67" s="71"/>
      <c r="N67" s="71"/>
      <c r="T67" s="73"/>
    </row>
    <row r="68" spans="1:20" s="72" customFormat="1">
      <c r="A68" s="71"/>
      <c r="E68" s="71"/>
      <c r="F68" s="71"/>
      <c r="K68" s="71"/>
      <c r="L68" s="71"/>
      <c r="N68" s="71"/>
      <c r="T68" s="73"/>
    </row>
    <row r="69" spans="1:20" s="72" customFormat="1">
      <c r="A69" s="71"/>
      <c r="E69" s="71"/>
      <c r="F69" s="71"/>
      <c r="K69" s="71"/>
      <c r="L69" s="71"/>
      <c r="N69" s="71"/>
      <c r="T69" s="73"/>
    </row>
    <row r="70" spans="1:20" s="72" customFormat="1">
      <c r="A70" s="71"/>
      <c r="E70" s="71"/>
      <c r="F70" s="71"/>
      <c r="K70" s="71"/>
      <c r="L70" s="71"/>
      <c r="N70" s="71"/>
      <c r="T70" s="73"/>
    </row>
    <row r="71" spans="1:20" s="72" customFormat="1">
      <c r="A71" s="71"/>
      <c r="E71" s="71"/>
      <c r="F71" s="71"/>
      <c r="K71" s="71"/>
      <c r="L71" s="71"/>
      <c r="N71" s="71"/>
      <c r="T71" s="73"/>
    </row>
    <row r="72" spans="1:20" s="72" customFormat="1">
      <c r="A72" s="71"/>
      <c r="E72" s="71"/>
      <c r="F72" s="71"/>
      <c r="K72" s="71"/>
      <c r="L72" s="71"/>
      <c r="N72" s="71"/>
      <c r="T72" s="73"/>
    </row>
    <row r="73" spans="1:20" s="72" customFormat="1">
      <c r="A73" s="71"/>
      <c r="E73" s="71"/>
      <c r="F73" s="71"/>
      <c r="K73" s="71"/>
      <c r="L73" s="71"/>
      <c r="N73" s="71"/>
      <c r="T73" s="73"/>
    </row>
    <row r="74" spans="1:20" s="72" customFormat="1">
      <c r="A74" s="71"/>
      <c r="E74" s="71"/>
      <c r="F74" s="71"/>
      <c r="K74" s="71"/>
      <c r="L74" s="71"/>
      <c r="N74" s="71"/>
      <c r="T74" s="73"/>
    </row>
    <row r="75" spans="1:20" s="72" customFormat="1">
      <c r="A75" s="71"/>
      <c r="E75" s="71"/>
      <c r="F75" s="71"/>
      <c r="K75" s="71"/>
      <c r="L75" s="71"/>
      <c r="N75" s="71"/>
      <c r="T75" s="73"/>
    </row>
    <row r="76" spans="1:20" s="72" customFormat="1">
      <c r="A76" s="71"/>
      <c r="E76" s="71"/>
      <c r="F76" s="71"/>
      <c r="K76" s="71"/>
      <c r="L76" s="71"/>
      <c r="N76" s="71"/>
      <c r="T76" s="73"/>
    </row>
    <row r="77" spans="1:20" s="72" customFormat="1">
      <c r="A77" s="71"/>
      <c r="E77" s="71"/>
      <c r="F77" s="71"/>
      <c r="K77" s="71"/>
      <c r="L77" s="71"/>
      <c r="N77" s="71"/>
      <c r="T77" s="73"/>
    </row>
    <row r="78" spans="1:20" s="72" customFormat="1">
      <c r="A78" s="71"/>
      <c r="E78" s="71"/>
      <c r="F78" s="71"/>
      <c r="K78" s="71"/>
      <c r="L78" s="71"/>
      <c r="N78" s="71"/>
      <c r="T78" s="73"/>
    </row>
    <row r="79" spans="1:20" s="72" customFormat="1">
      <c r="A79" s="71"/>
      <c r="E79" s="71"/>
      <c r="F79" s="71"/>
      <c r="K79" s="71"/>
      <c r="L79" s="71"/>
      <c r="N79" s="71"/>
      <c r="T79" s="73"/>
    </row>
    <row r="80" spans="1:20" s="72" customFormat="1">
      <c r="A80" s="71"/>
      <c r="E80" s="71"/>
      <c r="F80" s="71"/>
      <c r="K80" s="71"/>
      <c r="L80" s="71"/>
      <c r="N80" s="71"/>
      <c r="T80" s="73"/>
    </row>
    <row r="81" spans="1:20" s="72" customFormat="1">
      <c r="A81" s="71"/>
      <c r="E81" s="71"/>
      <c r="F81" s="71"/>
      <c r="K81" s="71"/>
      <c r="L81" s="71"/>
      <c r="N81" s="71"/>
      <c r="T81" s="73"/>
    </row>
    <row r="82" spans="1:20" s="72" customFormat="1">
      <c r="A82" s="71"/>
      <c r="E82" s="71"/>
      <c r="F82" s="71"/>
      <c r="K82" s="71"/>
      <c r="L82" s="71"/>
      <c r="N82" s="71"/>
      <c r="T82" s="73"/>
    </row>
    <row r="83" spans="1:20" s="72" customFormat="1">
      <c r="A83" s="71"/>
      <c r="E83" s="71"/>
      <c r="F83" s="71"/>
      <c r="K83" s="71"/>
      <c r="L83" s="71"/>
      <c r="N83" s="71"/>
      <c r="T83" s="73"/>
    </row>
    <row r="84" spans="1:20" s="72" customFormat="1">
      <c r="A84" s="71"/>
      <c r="E84" s="71"/>
      <c r="F84" s="71"/>
      <c r="K84" s="71"/>
      <c r="L84" s="71"/>
      <c r="N84" s="71"/>
      <c r="T84" s="73"/>
    </row>
    <row r="85" spans="1:20" s="72" customFormat="1">
      <c r="A85" s="71"/>
      <c r="E85" s="71"/>
      <c r="F85" s="71"/>
      <c r="K85" s="71"/>
      <c r="L85" s="71"/>
      <c r="N85" s="71"/>
      <c r="T85" s="73"/>
    </row>
    <row r="86" spans="1:20" s="72" customFormat="1">
      <c r="A86" s="71"/>
      <c r="E86" s="71"/>
      <c r="F86" s="71"/>
      <c r="K86" s="71"/>
      <c r="L86" s="71"/>
      <c r="N86" s="71"/>
      <c r="T86" s="73"/>
    </row>
    <row r="87" spans="1:20" s="72" customFormat="1">
      <c r="A87" s="71"/>
      <c r="E87" s="71"/>
      <c r="F87" s="71"/>
      <c r="K87" s="71"/>
      <c r="L87" s="71"/>
      <c r="N87" s="71"/>
      <c r="T87" s="73"/>
    </row>
    <row r="88" spans="1:20" s="72" customFormat="1">
      <c r="A88" s="71"/>
      <c r="E88" s="71"/>
      <c r="F88" s="71"/>
      <c r="K88" s="71"/>
      <c r="L88" s="71"/>
      <c r="N88" s="71"/>
      <c r="T88" s="73"/>
    </row>
    <row r="89" spans="1:20" s="72" customFormat="1">
      <c r="A89" s="71"/>
      <c r="E89" s="71"/>
      <c r="F89" s="71"/>
      <c r="K89" s="71"/>
      <c r="L89" s="71"/>
      <c r="N89" s="71"/>
      <c r="T89" s="73"/>
    </row>
    <row r="90" spans="1:20" s="72" customFormat="1">
      <c r="A90" s="71"/>
      <c r="E90" s="71"/>
      <c r="F90" s="71"/>
      <c r="K90" s="71"/>
      <c r="L90" s="71"/>
      <c r="N90" s="71"/>
      <c r="T90" s="73"/>
    </row>
    <row r="91" spans="1:20" s="72" customFormat="1">
      <c r="A91" s="71"/>
      <c r="E91" s="71"/>
      <c r="F91" s="71"/>
      <c r="K91" s="71"/>
      <c r="L91" s="71"/>
      <c r="N91" s="71"/>
      <c r="T91" s="73"/>
    </row>
    <row r="92" spans="1:20" s="72" customFormat="1">
      <c r="A92" s="71"/>
      <c r="E92" s="71"/>
      <c r="F92" s="71"/>
      <c r="K92" s="71"/>
      <c r="L92" s="71"/>
      <c r="N92" s="71"/>
      <c r="T92" s="73"/>
    </row>
    <row r="93" spans="1:20" s="72" customFormat="1">
      <c r="A93" s="71"/>
      <c r="E93" s="71"/>
      <c r="F93" s="71"/>
      <c r="K93" s="71"/>
      <c r="L93" s="71"/>
      <c r="N93" s="71"/>
      <c r="T93" s="73"/>
    </row>
    <row r="94" spans="1:20" s="72" customFormat="1">
      <c r="A94" s="71"/>
      <c r="E94" s="71"/>
      <c r="F94" s="71"/>
      <c r="K94" s="71"/>
      <c r="L94" s="71"/>
      <c r="N94" s="71"/>
      <c r="T94" s="73"/>
    </row>
    <row r="95" spans="1:20" s="72" customFormat="1">
      <c r="A95" s="71"/>
      <c r="E95" s="71"/>
      <c r="F95" s="71"/>
      <c r="K95" s="71"/>
      <c r="L95" s="71"/>
      <c r="N95" s="71"/>
      <c r="T95" s="73"/>
    </row>
    <row r="96" spans="1:20" s="72" customFormat="1">
      <c r="A96" s="71"/>
      <c r="E96" s="71"/>
      <c r="F96" s="71"/>
      <c r="K96" s="71"/>
      <c r="L96" s="71"/>
      <c r="N96" s="71"/>
      <c r="T96" s="73"/>
    </row>
    <row r="97" spans="1:20" s="72" customFormat="1">
      <c r="A97" s="71"/>
      <c r="E97" s="71"/>
      <c r="F97" s="71"/>
      <c r="K97" s="71"/>
      <c r="L97" s="71"/>
      <c r="N97" s="71"/>
      <c r="T97" s="73"/>
    </row>
    <row r="98" spans="1:20" s="72" customFormat="1">
      <c r="A98" s="71"/>
      <c r="E98" s="71"/>
      <c r="F98" s="71"/>
      <c r="K98" s="71"/>
      <c r="L98" s="71"/>
      <c r="N98" s="71"/>
      <c r="T98" s="73"/>
    </row>
    <row r="99" spans="1:20" s="72" customFormat="1">
      <c r="A99" s="71"/>
      <c r="E99" s="71"/>
      <c r="F99" s="71"/>
      <c r="K99" s="71"/>
      <c r="L99" s="71"/>
      <c r="N99" s="71"/>
      <c r="T99" s="73"/>
    </row>
    <row r="100" spans="1:20" s="72" customFormat="1">
      <c r="A100" s="71"/>
      <c r="E100" s="71"/>
      <c r="F100" s="71"/>
      <c r="K100" s="71"/>
      <c r="L100" s="71"/>
      <c r="N100" s="71"/>
      <c r="T100" s="73"/>
    </row>
    <row r="101" spans="1:20" s="72" customFormat="1">
      <c r="A101" s="71"/>
      <c r="E101" s="71"/>
      <c r="F101" s="71"/>
      <c r="K101" s="71"/>
      <c r="L101" s="71"/>
      <c r="N101" s="71"/>
      <c r="T101" s="73"/>
    </row>
    <row r="102" spans="1:20" s="72" customFormat="1">
      <c r="A102" s="71"/>
      <c r="E102" s="71"/>
      <c r="F102" s="71"/>
      <c r="K102" s="71"/>
      <c r="L102" s="71"/>
      <c r="N102" s="71"/>
      <c r="T102" s="73"/>
    </row>
    <row r="103" spans="1:20" s="72" customFormat="1">
      <c r="A103" s="71"/>
      <c r="E103" s="71"/>
      <c r="F103" s="71"/>
      <c r="K103" s="71"/>
      <c r="L103" s="71"/>
      <c r="N103" s="71"/>
      <c r="T103" s="73"/>
    </row>
    <row r="104" spans="1:20" s="72" customFormat="1">
      <c r="A104" s="71"/>
      <c r="E104" s="71"/>
      <c r="F104" s="71"/>
      <c r="K104" s="71"/>
      <c r="L104" s="71"/>
      <c r="N104" s="71"/>
      <c r="T104" s="73"/>
    </row>
    <row r="105" spans="1:20" s="72" customFormat="1">
      <c r="A105" s="71"/>
      <c r="E105" s="71"/>
      <c r="F105" s="71"/>
      <c r="K105" s="71"/>
      <c r="L105" s="71"/>
      <c r="N105" s="71"/>
      <c r="T105" s="73"/>
    </row>
    <row r="106" spans="1:20" s="72" customFormat="1">
      <c r="A106" s="71"/>
      <c r="E106" s="71"/>
      <c r="F106" s="71"/>
      <c r="K106" s="71"/>
      <c r="L106" s="71"/>
      <c r="N106" s="71"/>
      <c r="T106" s="73"/>
    </row>
    <row r="107" spans="1:20" s="72" customFormat="1">
      <c r="A107" s="71"/>
      <c r="E107" s="71"/>
      <c r="F107" s="71"/>
      <c r="K107" s="71"/>
      <c r="L107" s="71"/>
      <c r="N107" s="71"/>
      <c r="T107" s="73"/>
    </row>
    <row r="108" spans="1:20" s="72" customFormat="1">
      <c r="A108" s="71"/>
      <c r="E108" s="71"/>
      <c r="F108" s="71"/>
      <c r="K108" s="71"/>
      <c r="L108" s="71"/>
      <c r="N108" s="71"/>
      <c r="T108" s="73"/>
    </row>
    <row r="109" spans="1:20" s="72" customFormat="1">
      <c r="A109" s="71"/>
      <c r="E109" s="71"/>
      <c r="F109" s="71"/>
      <c r="K109" s="71"/>
      <c r="L109" s="71"/>
      <c r="N109" s="71"/>
      <c r="T109" s="73"/>
    </row>
    <row r="110" spans="1:20" s="72" customFormat="1">
      <c r="A110" s="71"/>
      <c r="E110" s="71"/>
      <c r="F110" s="71"/>
      <c r="K110" s="71"/>
      <c r="L110" s="71"/>
      <c r="N110" s="71"/>
      <c r="T110" s="73"/>
    </row>
    <row r="111" spans="1:20" s="72" customFormat="1">
      <c r="A111" s="71"/>
      <c r="E111" s="71"/>
      <c r="F111" s="71"/>
      <c r="K111" s="71"/>
      <c r="L111" s="71"/>
      <c r="N111" s="71"/>
      <c r="T111" s="73"/>
    </row>
    <row r="112" spans="1:20" s="72" customFormat="1">
      <c r="A112" s="71"/>
      <c r="E112" s="71"/>
      <c r="F112" s="71"/>
      <c r="K112" s="71"/>
      <c r="L112" s="71"/>
      <c r="N112" s="71"/>
      <c r="T112" s="73"/>
    </row>
    <row r="113" spans="1:20" s="72" customFormat="1">
      <c r="A113" s="71"/>
      <c r="E113" s="71"/>
      <c r="F113" s="71"/>
      <c r="K113" s="71"/>
      <c r="L113" s="71"/>
      <c r="N113" s="71"/>
      <c r="T113" s="73"/>
    </row>
    <row r="114" spans="1:20" s="72" customFormat="1">
      <c r="A114" s="71"/>
      <c r="E114" s="71"/>
      <c r="F114" s="71"/>
      <c r="K114" s="71"/>
      <c r="L114" s="71"/>
      <c r="N114" s="71"/>
      <c r="T114" s="73"/>
    </row>
    <row r="115" spans="1:20" s="72" customFormat="1">
      <c r="A115" s="71"/>
      <c r="E115" s="71"/>
      <c r="F115" s="71"/>
      <c r="K115" s="71"/>
      <c r="L115" s="71"/>
      <c r="N115" s="71"/>
      <c r="T115" s="73"/>
    </row>
    <row r="116" spans="1:20" s="72" customFormat="1">
      <c r="A116" s="71"/>
      <c r="E116" s="71"/>
      <c r="F116" s="71"/>
      <c r="K116" s="71"/>
      <c r="L116" s="71"/>
      <c r="N116" s="71"/>
      <c r="T116" s="73"/>
    </row>
    <row r="117" spans="1:20" s="72" customFormat="1">
      <c r="A117" s="71"/>
      <c r="E117" s="71"/>
      <c r="F117" s="71"/>
      <c r="K117" s="71"/>
      <c r="L117" s="71"/>
      <c r="N117" s="71"/>
      <c r="T117" s="73"/>
    </row>
    <row r="118" spans="1:20" s="72" customFormat="1">
      <c r="A118" s="71"/>
      <c r="E118" s="71"/>
      <c r="F118" s="71"/>
      <c r="K118" s="71"/>
      <c r="L118" s="71"/>
      <c r="N118" s="71"/>
      <c r="T118" s="73"/>
    </row>
    <row r="119" spans="1:20" s="72" customFormat="1">
      <c r="A119" s="71"/>
      <c r="E119" s="71"/>
      <c r="F119" s="71"/>
      <c r="K119" s="71"/>
      <c r="L119" s="71"/>
      <c r="N119" s="71"/>
      <c r="T119" s="73"/>
    </row>
    <row r="120" spans="1:20" s="72" customFormat="1">
      <c r="A120" s="71"/>
      <c r="E120" s="71"/>
      <c r="F120" s="71"/>
      <c r="K120" s="71"/>
      <c r="L120" s="71"/>
      <c r="N120" s="71"/>
      <c r="T120" s="73"/>
    </row>
    <row r="121" spans="1:20" s="72" customFormat="1">
      <c r="A121" s="71"/>
      <c r="E121" s="71"/>
      <c r="F121" s="71"/>
      <c r="K121" s="71"/>
      <c r="L121" s="71"/>
      <c r="N121" s="71"/>
      <c r="T121" s="73"/>
    </row>
    <row r="122" spans="1:20" s="72" customFormat="1">
      <c r="A122" s="71"/>
      <c r="E122" s="71"/>
      <c r="F122" s="71"/>
      <c r="K122" s="71"/>
      <c r="L122" s="71"/>
      <c r="N122" s="71"/>
      <c r="T122" s="73"/>
    </row>
    <row r="123" spans="1:20" s="72" customFormat="1">
      <c r="A123" s="71"/>
      <c r="E123" s="71"/>
      <c r="F123" s="71"/>
      <c r="K123" s="71"/>
      <c r="L123" s="71"/>
      <c r="N123" s="71"/>
      <c r="T123" s="73"/>
    </row>
    <row r="124" spans="1:20" s="72" customFormat="1">
      <c r="A124" s="71"/>
      <c r="E124" s="71"/>
      <c r="F124" s="71"/>
      <c r="K124" s="71"/>
      <c r="L124" s="71"/>
      <c r="N124" s="71"/>
      <c r="T124" s="73"/>
    </row>
    <row r="125" spans="1:20" s="72" customFormat="1">
      <c r="A125" s="71"/>
      <c r="E125" s="71"/>
      <c r="F125" s="71"/>
      <c r="K125" s="71"/>
      <c r="L125" s="71"/>
      <c r="N125" s="71"/>
      <c r="T125" s="73"/>
    </row>
    <row r="126" spans="1:20" s="72" customFormat="1">
      <c r="A126" s="71"/>
      <c r="E126" s="71"/>
      <c r="F126" s="71"/>
      <c r="K126" s="71"/>
      <c r="L126" s="71"/>
      <c r="N126" s="71"/>
      <c r="T126" s="73"/>
    </row>
    <row r="127" spans="1:20" s="72" customFormat="1">
      <c r="A127" s="71"/>
      <c r="E127" s="71"/>
      <c r="F127" s="71"/>
      <c r="K127" s="71"/>
      <c r="L127" s="71"/>
      <c r="N127" s="71"/>
      <c r="T127" s="73"/>
    </row>
    <row r="128" spans="1:20" s="72" customFormat="1">
      <c r="A128" s="71"/>
      <c r="E128" s="71"/>
      <c r="F128" s="71"/>
      <c r="K128" s="71"/>
      <c r="L128" s="71"/>
      <c r="N128" s="71"/>
      <c r="T128" s="73"/>
    </row>
    <row r="129" spans="1:20" s="72" customFormat="1">
      <c r="A129" s="71"/>
      <c r="E129" s="71"/>
      <c r="F129" s="71"/>
      <c r="K129" s="71"/>
      <c r="L129" s="71"/>
      <c r="N129" s="71"/>
      <c r="T129" s="73"/>
    </row>
    <row r="130" spans="1:20" s="72" customFormat="1">
      <c r="A130" s="71"/>
      <c r="E130" s="71"/>
      <c r="F130" s="71"/>
      <c r="K130" s="71"/>
      <c r="L130" s="71"/>
      <c r="N130" s="71"/>
      <c r="T130" s="73"/>
    </row>
    <row r="131" spans="1:20" s="72" customFormat="1">
      <c r="A131" s="71"/>
      <c r="E131" s="71"/>
      <c r="F131" s="71"/>
      <c r="K131" s="71"/>
      <c r="L131" s="71"/>
      <c r="N131" s="71"/>
      <c r="T131" s="73"/>
    </row>
    <row r="132" spans="1:20" s="72" customFormat="1">
      <c r="A132" s="71"/>
      <c r="E132" s="71"/>
      <c r="F132" s="71"/>
      <c r="K132" s="71"/>
      <c r="L132" s="71"/>
      <c r="N132" s="71"/>
      <c r="T132" s="73"/>
    </row>
    <row r="133" spans="1:20" s="72" customFormat="1">
      <c r="A133" s="71"/>
      <c r="E133" s="71"/>
      <c r="F133" s="71"/>
      <c r="K133" s="71"/>
      <c r="L133" s="71"/>
      <c r="N133" s="71"/>
      <c r="T133" s="73"/>
    </row>
    <row r="134" spans="1:20" s="72" customFormat="1">
      <c r="A134" s="71"/>
      <c r="E134" s="71"/>
      <c r="F134" s="71"/>
      <c r="K134" s="71"/>
      <c r="L134" s="71"/>
      <c r="N134" s="71"/>
      <c r="T134" s="73"/>
    </row>
    <row r="135" spans="1:20" s="72" customFormat="1">
      <c r="A135" s="71"/>
      <c r="E135" s="71"/>
      <c r="F135" s="71"/>
      <c r="K135" s="71"/>
      <c r="L135" s="71"/>
      <c r="N135" s="71"/>
      <c r="T135" s="73"/>
    </row>
    <row r="136" spans="1:20" s="72" customFormat="1">
      <c r="A136" s="71"/>
      <c r="E136" s="71"/>
      <c r="F136" s="71"/>
      <c r="K136" s="71"/>
      <c r="L136" s="71"/>
      <c r="N136" s="71"/>
      <c r="T136" s="73"/>
    </row>
    <row r="137" spans="1:20" s="72" customFormat="1">
      <c r="A137" s="71"/>
      <c r="E137" s="71"/>
      <c r="F137" s="71"/>
      <c r="K137" s="71"/>
      <c r="L137" s="71"/>
      <c r="N137" s="71"/>
      <c r="T137" s="73"/>
    </row>
    <row r="138" spans="1:20" s="72" customFormat="1">
      <c r="A138" s="71"/>
      <c r="E138" s="71"/>
      <c r="F138" s="71"/>
      <c r="K138" s="71"/>
      <c r="L138" s="71"/>
      <c r="N138" s="71"/>
      <c r="T138" s="73"/>
    </row>
    <row r="139" spans="1:20" s="72" customFormat="1">
      <c r="A139" s="71"/>
      <c r="E139" s="71"/>
      <c r="F139" s="71"/>
      <c r="K139" s="71"/>
      <c r="L139" s="71"/>
      <c r="N139" s="71"/>
      <c r="T139" s="73"/>
    </row>
    <row r="140" spans="1:20" s="72" customFormat="1">
      <c r="A140" s="71"/>
      <c r="E140" s="71"/>
      <c r="F140" s="71"/>
      <c r="K140" s="71"/>
      <c r="L140" s="71"/>
      <c r="N140" s="71"/>
      <c r="T140" s="73"/>
    </row>
  </sheetData>
  <sheetProtection insertColumns="0" insertRows="0" autoFilter="0"/>
  <mergeCells count="6">
    <mergeCell ref="N19:R19"/>
    <mergeCell ref="D1:G1"/>
    <mergeCell ref="B1:C1"/>
    <mergeCell ref="B2:C2"/>
    <mergeCell ref="B19:M19"/>
    <mergeCell ref="D2:I2"/>
  </mergeCells>
  <dataValidations count="5">
    <dataValidation allowBlank="1" showInputMessage="1" showErrorMessage="1" prompt="To receive email notifications from SSG regarding Absentee Payroll to submit required salary info &amp; working hours for the learners" sqref="R21:R45" xr:uid="{10A7A957-8B54-C74B-9305-81B56DE2B787}"/>
    <dataValidation allowBlank="1" showInputMessage="1" showErrorMessage="1" prompt="The UEN provided must be the one that pays for the trainee's CPF contribution." sqref="O21:O45" xr:uid="{92C9EDFB-BF52-A743-B33F-FD31F2C73381}"/>
    <dataValidation type="list" allowBlank="1" showInputMessage="1" showErrorMessage="1" sqref="C21:C1048576" xr:uid="{AA028633-A981-4F73-952F-79CDD657F3CD}">
      <formula1>"NRIC, FIN, Others"</formula1>
    </dataValidation>
    <dataValidation allowBlank="1" showInputMessage="1" showErrorMessage="1" prompt="Date should be in DD-MM-YYYY format" sqref="E21:E1048576 F46:F1048576" xr:uid="{B4C8857C-2509-4FF0-AF6C-0E31081DFB6A}"/>
    <dataValidation type="list" allowBlank="1" showInputMessage="1" showErrorMessage="1" sqref="N21:N1048576" xr:uid="{470B571B-9697-4247-987D-B39948918885}">
      <formula1>"Individual, Employer"</formula1>
    </dataValidation>
  </dataValidations>
  <pageMargins left="0.7" right="0.7" top="0.75" bottom="0.75" header="0.3" footer="0.3"/>
  <pageSetup paperSize="9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prompt="select from dropdown list" xr:uid="{2742166D-9CF5-D642-AD07-DCB304BB2811}">
          <x14:formula1>
            <xm:f>Sheet1!$H$2:$H$5</xm:f>
          </x14:formula1>
          <xm:sqref>B21:B45</xm:sqref>
        </x14:dataValidation>
        <x14:dataValidation type="list" allowBlank="1" showInputMessage="1" showErrorMessage="1" prompt="select from dropdown list" xr:uid="{56349B6D-0C82-0B4D-BE70-635B71D67B7D}">
          <x14:formula1>
            <xm:f>Sheet1!$F$2:$F$4</xm:f>
          </x14:formula1>
          <xm:sqref>K21:K45</xm:sqref>
        </x14:dataValidation>
        <x14:dataValidation type="list" allowBlank="1" showInputMessage="1" showErrorMessage="1" xr:uid="{E2EFB632-9DAE-024C-8956-24247D208DC7}">
          <x14:formula1>
            <xm:f>Sheet1!$J$2:$J$7</xm:f>
          </x14:formula1>
          <xm:sqref>S21:S45</xm:sqref>
        </x14:dataValidation>
        <x14:dataValidation type="list" allowBlank="1" showInputMessage="1" showErrorMessage="1" prompt="Please select the WSQ programme from the drop down menu." xr:uid="{47D3746E-1071-304C-B37C-2E9B4E7C4D1E}">
          <x14:formula1>
            <xm:f>Sheet1!$A$2:$A$9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CD7-E8D7-F14A-9FB1-654D32917D9D}">
  <dimension ref="A1:J9"/>
  <sheetViews>
    <sheetView zoomScale="130" zoomScaleNormal="130" workbookViewId="0">
      <selection activeCell="C20" sqref="C20"/>
    </sheetView>
  </sheetViews>
  <sheetFormatPr baseColWidth="10" defaultRowHeight="15"/>
  <cols>
    <col min="8" max="8" width="14.1640625" bestFit="1" customWidth="1"/>
  </cols>
  <sheetData>
    <row r="1" spans="1:10">
      <c r="A1" s="1" t="s">
        <v>14</v>
      </c>
      <c r="F1" s="26" t="s">
        <v>18</v>
      </c>
      <c r="H1" s="26" t="s">
        <v>21</v>
      </c>
      <c r="J1" s="26" t="s">
        <v>38</v>
      </c>
    </row>
    <row r="2" spans="1:10">
      <c r="A2" s="32" t="s">
        <v>39</v>
      </c>
      <c r="F2" t="s">
        <v>19</v>
      </c>
      <c r="H2" t="s">
        <v>22</v>
      </c>
      <c r="J2" t="s">
        <v>40</v>
      </c>
    </row>
    <row r="3" spans="1:10">
      <c r="A3" s="2" t="s">
        <v>51</v>
      </c>
      <c r="F3" t="s">
        <v>20</v>
      </c>
      <c r="H3" t="s">
        <v>23</v>
      </c>
      <c r="J3" t="s">
        <v>43</v>
      </c>
    </row>
    <row r="4" spans="1:10">
      <c r="A4" s="2" t="s">
        <v>52</v>
      </c>
      <c r="H4" t="s">
        <v>24</v>
      </c>
      <c r="J4" t="s">
        <v>44</v>
      </c>
    </row>
    <row r="5" spans="1:10">
      <c r="A5" s="2" t="s">
        <v>53</v>
      </c>
      <c r="J5" t="s">
        <v>41</v>
      </c>
    </row>
    <row r="6" spans="1:10">
      <c r="A6" s="2" t="s">
        <v>54</v>
      </c>
      <c r="J6" t="s">
        <v>45</v>
      </c>
    </row>
    <row r="7" spans="1:10">
      <c r="A7" s="2" t="s">
        <v>55</v>
      </c>
      <c r="J7" t="s">
        <v>42</v>
      </c>
    </row>
    <row r="8" spans="1:10">
      <c r="A8" s="2" t="s">
        <v>56</v>
      </c>
    </row>
    <row r="9" spans="1:10">
      <c r="A9" s="2" t="s">
        <v>58</v>
      </c>
    </row>
  </sheetData>
  <sortState xmlns:xlrd2="http://schemas.microsoft.com/office/spreadsheetml/2017/richdata2" ref="J3:J6">
    <sortCondition ref="J3:J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IBF &amp; SSG Enrolment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2023-07-31T02:34:56Z</dcterms:modified>
</cp:coreProperties>
</file>